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研究生期末考试安排" sheetId="2" r:id="rId1"/>
    <sheet name="Sheet2" sheetId="3" r:id="rId2"/>
    <sheet name="Sheet3" sheetId="4" r:id="rId3"/>
  </sheets>
  <definedNames>
    <definedName name="_xlnm._FilterDatabase" localSheetId="0" hidden="1">研究生期末考试安排!$A$4:$K$97</definedName>
    <definedName name="Database">#REF!</definedName>
    <definedName name="_xlnm.Print_Titles" localSheetId="0">研究生期末考试安排!$4:$4</definedName>
  </definedNames>
  <calcPr calcId="144525"/>
</workbook>
</file>

<file path=xl/sharedStrings.xml><?xml version="1.0" encoding="utf-8"?>
<sst xmlns="http://schemas.openxmlformats.org/spreadsheetml/2006/main" count="784" uniqueCount="315">
  <si>
    <t>2020年秋季学期研究生期末监考安排表</t>
  </si>
  <si>
    <t>注意：1.考生必须携带研究生证或身份证参加考试，不按要求携带证件者监考人员有权停止其考试。</t>
  </si>
  <si>
    <t xml:space="preserve">     2.期末考试时间:上午1-2为8:00-10:00；上午3-4为10:10-12:10；下午6-7为14:00-16:00。晚上10-11为19:00-21:00。</t>
  </si>
  <si>
    <t>开课单位</t>
  </si>
  <si>
    <t>课程编号</t>
  </si>
  <si>
    <t>课程名称</t>
  </si>
  <si>
    <t>学分</t>
  </si>
  <si>
    <t>学时</t>
  </si>
  <si>
    <t>主监考</t>
  </si>
  <si>
    <t>监考</t>
  </si>
  <si>
    <t xml:space="preserve">教 </t>
  </si>
  <si>
    <t>学生</t>
  </si>
  <si>
    <t>考试时间</t>
  </si>
  <si>
    <t>备注</t>
  </si>
  <si>
    <t>机械工程学院</t>
  </si>
  <si>
    <t>120208</t>
  </si>
  <si>
    <t>现代控制理论</t>
  </si>
  <si>
    <t>32</t>
  </si>
  <si>
    <t>郑明军</t>
  </si>
  <si>
    <t>五教305</t>
  </si>
  <si>
    <t>12月28日-上午1-2</t>
  </si>
  <si>
    <t>交通运输学院</t>
  </si>
  <si>
    <t>120501</t>
  </si>
  <si>
    <t>交通运输工程学</t>
  </si>
  <si>
    <t>王希良</t>
  </si>
  <si>
    <t>黄守刚</t>
  </si>
  <si>
    <t>五教314</t>
  </si>
  <si>
    <t>交通</t>
  </si>
  <si>
    <t>土木工程学院</t>
  </si>
  <si>
    <t>120161</t>
  </si>
  <si>
    <t>高等安全系统工程学</t>
  </si>
  <si>
    <t>王景春</t>
  </si>
  <si>
    <t>五教306</t>
  </si>
  <si>
    <t>12月28日-上午3-4</t>
  </si>
  <si>
    <t>120204</t>
  </si>
  <si>
    <t>振动理论</t>
  </si>
  <si>
    <t>48</t>
  </si>
  <si>
    <t>刘泽潮</t>
  </si>
  <si>
    <t>五教311</t>
  </si>
  <si>
    <t>顾晓辉</t>
  </si>
  <si>
    <t>李鹤飞</t>
  </si>
  <si>
    <t>机械</t>
  </si>
  <si>
    <t>经济管理学院</t>
  </si>
  <si>
    <t>130329</t>
  </si>
  <si>
    <t>管理研究方法论</t>
  </si>
  <si>
    <t>耿立艳</t>
  </si>
  <si>
    <t>马克思主义学院</t>
  </si>
  <si>
    <t>100404</t>
  </si>
  <si>
    <t>中国特色社会主义理论与实践研究</t>
  </si>
  <si>
    <t>马云鹏</t>
  </si>
  <si>
    <t>三教304</t>
  </si>
  <si>
    <t>12月28日-晚上10-11</t>
  </si>
  <si>
    <t>张学礼</t>
  </si>
  <si>
    <t>三教101</t>
  </si>
  <si>
    <t>何启刚</t>
  </si>
  <si>
    <t>三教102</t>
  </si>
  <si>
    <t>王宏斌</t>
  </si>
  <si>
    <t>三教103</t>
  </si>
  <si>
    <t>亐道远</t>
  </si>
  <si>
    <t>三教104</t>
  </si>
  <si>
    <t>樊瑞科</t>
  </si>
  <si>
    <t>三教201</t>
  </si>
  <si>
    <t>杨连菊</t>
  </si>
  <si>
    <t>三教202</t>
  </si>
  <si>
    <t>王立芳</t>
  </si>
  <si>
    <t>三教203</t>
  </si>
  <si>
    <t>王甲成</t>
  </si>
  <si>
    <t>三教204</t>
  </si>
  <si>
    <t>魏文风</t>
  </si>
  <si>
    <t>三教301</t>
  </si>
  <si>
    <t>段晓亮</t>
  </si>
  <si>
    <t>三教302</t>
  </si>
  <si>
    <t>胡丛欢</t>
  </si>
  <si>
    <t>三教303</t>
  </si>
  <si>
    <t>004001</t>
  </si>
  <si>
    <t>中国马克思主义与当代</t>
  </si>
  <si>
    <t>张耀</t>
  </si>
  <si>
    <t>12月28日-下午6-7</t>
  </si>
  <si>
    <t>国防所</t>
  </si>
  <si>
    <t>数理系</t>
  </si>
  <si>
    <t>111103</t>
  </si>
  <si>
    <t>随机过程</t>
  </si>
  <si>
    <t>王丽英</t>
  </si>
  <si>
    <t>孙志星</t>
  </si>
  <si>
    <t>大型所</t>
  </si>
  <si>
    <t>130145</t>
  </si>
  <si>
    <t>高速重载铁路路基</t>
  </si>
  <si>
    <t>岳祖润</t>
  </si>
  <si>
    <t>工程力学系</t>
  </si>
  <si>
    <t>111004</t>
  </si>
  <si>
    <t>弹塑性力学</t>
  </si>
  <si>
    <t>张存</t>
  </si>
  <si>
    <t>12月29日-上午1-2</t>
  </si>
  <si>
    <t>徐步青</t>
  </si>
  <si>
    <t>刘灵灵</t>
  </si>
  <si>
    <t>五教308</t>
  </si>
  <si>
    <t>岳彦美</t>
  </si>
  <si>
    <t>高力强</t>
  </si>
  <si>
    <t>110307</t>
  </si>
  <si>
    <t>运筹学</t>
  </si>
  <si>
    <t>张庆红</t>
  </si>
  <si>
    <t>李文陆</t>
  </si>
  <si>
    <t>12月29日-上午3-4</t>
  </si>
  <si>
    <t>经管</t>
  </si>
  <si>
    <t>110504</t>
  </si>
  <si>
    <t>科学计算思维</t>
  </si>
  <si>
    <t>李文雄</t>
  </si>
  <si>
    <t>材料学院</t>
  </si>
  <si>
    <t>110731</t>
  </si>
  <si>
    <t>断裂力学与应用</t>
  </si>
  <si>
    <t>胡连海</t>
  </si>
  <si>
    <t>信息学院</t>
  </si>
  <si>
    <t>110903</t>
  </si>
  <si>
    <t>组合数学及其应用</t>
  </si>
  <si>
    <t>信息</t>
  </si>
  <si>
    <t>五教309</t>
  </si>
  <si>
    <t>赵志宏</t>
  </si>
  <si>
    <t>100405</t>
  </si>
  <si>
    <t>自然辩证法(必选)</t>
  </si>
  <si>
    <t>16</t>
  </si>
  <si>
    <t>崔政</t>
  </si>
  <si>
    <t>12月29日-晚上10-11</t>
  </si>
  <si>
    <t>甄跃达</t>
  </si>
  <si>
    <t>陈晶晶</t>
  </si>
  <si>
    <t>王佳</t>
  </si>
  <si>
    <t>边凤花</t>
  </si>
  <si>
    <t>韩培花</t>
  </si>
  <si>
    <t>谢佳伟</t>
  </si>
  <si>
    <t>吕丽卿</t>
  </si>
  <si>
    <t>王妍</t>
  </si>
  <si>
    <t>于彩辉</t>
  </si>
  <si>
    <t>孟芳</t>
  </si>
  <si>
    <t>赵成鑫</t>
  </si>
  <si>
    <t>110408</t>
  </si>
  <si>
    <t>马克思主义经典著作选读</t>
  </si>
  <si>
    <t>任立新</t>
  </si>
  <si>
    <t>12月29日-下午6-7</t>
  </si>
  <si>
    <t>111001</t>
  </si>
  <si>
    <t>弹性理论</t>
  </si>
  <si>
    <t>冯文杰</t>
  </si>
  <si>
    <t>120909</t>
  </si>
  <si>
    <t>实用软件设计模式</t>
  </si>
  <si>
    <t>王辉</t>
  </si>
  <si>
    <t>高志伟</t>
  </si>
  <si>
    <t>外语系</t>
  </si>
  <si>
    <t>012001</t>
  </si>
  <si>
    <t>博士研究生英语</t>
  </si>
  <si>
    <t>64</t>
  </si>
  <si>
    <t>王立军</t>
  </si>
  <si>
    <t>马月红</t>
  </si>
  <si>
    <t>12月30日-上午1-2</t>
  </si>
  <si>
    <t>电气</t>
  </si>
  <si>
    <t>120737</t>
  </si>
  <si>
    <t>环境催化与材料</t>
  </si>
  <si>
    <t>于刚</t>
  </si>
  <si>
    <t>电气学院</t>
  </si>
  <si>
    <t>120809</t>
  </si>
  <si>
    <t>现代电力电子技术</t>
  </si>
  <si>
    <t>谷志锋</t>
  </si>
  <si>
    <t>韩广</t>
  </si>
  <si>
    <t>数据挖掘与机器学习</t>
  </si>
  <si>
    <t>刘卫东</t>
  </si>
  <si>
    <t>12月30日-上午3-4</t>
  </si>
  <si>
    <t>封筠</t>
  </si>
  <si>
    <t>110501</t>
  </si>
  <si>
    <t>最优化原理</t>
  </si>
  <si>
    <t>陈队永</t>
  </si>
  <si>
    <t>张春波</t>
  </si>
  <si>
    <t>姚胜永</t>
  </si>
  <si>
    <t>杨艳</t>
  </si>
  <si>
    <t>111105</t>
  </si>
  <si>
    <t>数值分析</t>
  </si>
  <si>
    <t>陈庆辉</t>
  </si>
  <si>
    <t>陈艳春</t>
  </si>
  <si>
    <t>基础楼202</t>
  </si>
  <si>
    <t>12月30日-晚上10-11</t>
  </si>
  <si>
    <t>聂旭东</t>
  </si>
  <si>
    <t>高永强</t>
  </si>
  <si>
    <t>基础楼205</t>
  </si>
  <si>
    <t>王秋宝</t>
  </si>
  <si>
    <t>李晓斌</t>
  </si>
  <si>
    <t>基础楼206</t>
  </si>
  <si>
    <t>尹显利</t>
  </si>
  <si>
    <t>吴蒙</t>
  </si>
  <si>
    <t>基础楼211</t>
  </si>
  <si>
    <t>孟维维</t>
  </si>
  <si>
    <t>刘焕峰</t>
  </si>
  <si>
    <t>基础楼212</t>
  </si>
  <si>
    <t>白晨明</t>
  </si>
  <si>
    <t>孙彦龙</t>
  </si>
  <si>
    <t>基础楼216</t>
  </si>
  <si>
    <t>刘璐</t>
  </si>
  <si>
    <t>祝日星</t>
  </si>
  <si>
    <t>基础楼302</t>
  </si>
  <si>
    <t>120118</t>
  </si>
  <si>
    <t>非饱和土力学</t>
  </si>
  <si>
    <t>冯怀平</t>
  </si>
  <si>
    <t>12月31日-上午1-2</t>
  </si>
  <si>
    <t>材料工程学院</t>
  </si>
  <si>
    <t>120733</t>
  </si>
  <si>
    <t>功能材料合成与制备</t>
  </si>
  <si>
    <t>丁占来</t>
  </si>
  <si>
    <t>孔丽娟</t>
  </si>
  <si>
    <t>材料</t>
  </si>
  <si>
    <t>120807</t>
  </si>
  <si>
    <t>现代电力系统分析</t>
  </si>
  <si>
    <t>卞建鹏</t>
  </si>
  <si>
    <t>刘建华</t>
  </si>
  <si>
    <t>120225</t>
  </si>
  <si>
    <t>振动控制技术</t>
  </si>
  <si>
    <t>申永军</t>
  </si>
  <si>
    <t>12月31日-上午3-4</t>
  </si>
  <si>
    <t>120905</t>
  </si>
  <si>
    <t>算法设计与分析</t>
  </si>
  <si>
    <t>张翠肖</t>
  </si>
  <si>
    <t>郑丽娟</t>
  </si>
  <si>
    <t>101205</t>
  </si>
  <si>
    <t>硕士生公共英语</t>
  </si>
  <si>
    <t>何琛</t>
  </si>
  <si>
    <t>陈铁</t>
  </si>
  <si>
    <t>12月31日-晚上10-11</t>
  </si>
  <si>
    <t>土木</t>
  </si>
  <si>
    <t>姚立萍</t>
  </si>
  <si>
    <t>韩石</t>
  </si>
  <si>
    <t>沈翔</t>
  </si>
  <si>
    <t>韩现民</t>
  </si>
  <si>
    <t>宋迎</t>
  </si>
  <si>
    <t>胡指南</t>
  </si>
  <si>
    <t>荣高悦</t>
  </si>
  <si>
    <t>霍倩</t>
  </si>
  <si>
    <t>郝春辉</t>
  </si>
  <si>
    <t>贾晓云</t>
  </si>
  <si>
    <t>王仲珏</t>
  </si>
  <si>
    <t>贾娅娅</t>
  </si>
  <si>
    <t>张在钊</t>
  </si>
  <si>
    <t>李保琦</t>
  </si>
  <si>
    <t>基础楼305</t>
  </si>
  <si>
    <t>邸立英</t>
  </si>
  <si>
    <t>李朝红</t>
  </si>
  <si>
    <t>基础楼306</t>
  </si>
  <si>
    <t>王隽雅</t>
  </si>
  <si>
    <t>李丹枫</t>
  </si>
  <si>
    <t>基础楼311</t>
  </si>
  <si>
    <t>李兰冬</t>
  </si>
  <si>
    <t>刘斌</t>
  </si>
  <si>
    <t>基础楼312</t>
  </si>
  <si>
    <t>付巾鳗</t>
  </si>
  <si>
    <t>高振山</t>
  </si>
  <si>
    <t>基础楼316</t>
  </si>
  <si>
    <t>尚聪</t>
  </si>
  <si>
    <t>王锐</t>
  </si>
  <si>
    <t>基础楼402</t>
  </si>
  <si>
    <t>陈惠君</t>
  </si>
  <si>
    <t>宋文涛</t>
  </si>
  <si>
    <t>基础楼405</t>
  </si>
  <si>
    <t>李玉洁</t>
  </si>
  <si>
    <t>田行军</t>
  </si>
  <si>
    <t>基础楼406</t>
  </si>
  <si>
    <t>110303</t>
  </si>
  <si>
    <t>系统工程</t>
  </si>
  <si>
    <t>梁成柱</t>
  </si>
  <si>
    <t>王英辉</t>
  </si>
  <si>
    <t>12月31日-下午6-7</t>
  </si>
  <si>
    <t>110404</t>
  </si>
  <si>
    <t>马克思主义经济学专题研究</t>
  </si>
  <si>
    <t>110301</t>
  </si>
  <si>
    <t>管理经济学</t>
  </si>
  <si>
    <t>1月2日-上午1-2</t>
  </si>
  <si>
    <t>120227</t>
  </si>
  <si>
    <t>高等机构学</t>
  </si>
  <si>
    <t>范晓珂</t>
  </si>
  <si>
    <t>111107</t>
  </si>
  <si>
    <t>矩阵论</t>
  </si>
  <si>
    <t>张扬</t>
  </si>
  <si>
    <t>1月2日-上午3-4</t>
  </si>
  <si>
    <t>五教311　</t>
  </si>
  <si>
    <t>梁美社</t>
  </si>
  <si>
    <t>王亚红</t>
  </si>
  <si>
    <t>康拥政</t>
  </si>
  <si>
    <t>111108</t>
  </si>
  <si>
    <t>应用数理统计</t>
  </si>
  <si>
    <t>刘玉红</t>
  </si>
  <si>
    <t>1月2日-晚上10-11</t>
  </si>
  <si>
    <t>王永亮</t>
  </si>
  <si>
    <t>吕臣敬</t>
  </si>
  <si>
    <t>秦国强</t>
  </si>
  <si>
    <t>刘展威</t>
  </si>
  <si>
    <t>智能材料与结构</t>
  </si>
  <si>
    <t>李剑芝</t>
  </si>
  <si>
    <t>1月1号上午9:00-11:00</t>
  </si>
  <si>
    <t>单位</t>
  </si>
  <si>
    <t>建艺</t>
  </si>
  <si>
    <t>教室借用</t>
  </si>
  <si>
    <t>周次</t>
  </si>
  <si>
    <t>星期</t>
  </si>
  <si>
    <t>晚上7-9点</t>
  </si>
  <si>
    <t>占用教室</t>
  </si>
  <si>
    <t>课程</t>
  </si>
  <si>
    <t>三教</t>
  </si>
  <si>
    <t>18周</t>
  </si>
  <si>
    <t>周一</t>
  </si>
  <si>
    <t>晚上10-11节</t>
  </si>
  <si>
    <t>全部12个教室</t>
  </si>
  <si>
    <t>政治</t>
  </si>
  <si>
    <t>周二</t>
  </si>
  <si>
    <t>基础楼</t>
  </si>
  <si>
    <t>周三</t>
  </si>
  <si>
    <t>302、216、212、211、206、205、202</t>
  </si>
  <si>
    <t>周四</t>
  </si>
  <si>
    <t>406、405、402、316、312、311、306、305、302、216、212、211、206、205、202、411备用</t>
  </si>
  <si>
    <t>英语</t>
  </si>
  <si>
    <t>周六</t>
  </si>
  <si>
    <t>302、306、312、316</t>
  </si>
  <si>
    <t>数理统计</t>
  </si>
  <si>
    <t>研究生期末考试申请占用以上教室，已经在教务系统提交申请，请批准。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</si>
</sst>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黑体"/>
      <charset val="134"/>
    </font>
    <font>
      <sz val="18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11" fillId="10" borderId="3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0" fillId="0" borderId="1" xfId="0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7"/>
  <sheetViews>
    <sheetView tabSelected="1" workbookViewId="0">
      <selection activeCell="A1" sqref="A1:K1"/>
    </sheetView>
  </sheetViews>
  <sheetFormatPr defaultColWidth="8.89166666666667" defaultRowHeight="13.5"/>
  <cols>
    <col min="1" max="1" width="17" style="13" customWidth="1"/>
    <col min="2" max="2" width="9.66666666666667" style="13" customWidth="1"/>
    <col min="3" max="3" width="32" style="13" customWidth="1"/>
    <col min="4" max="4" width="7.33333333333333" style="14" customWidth="1"/>
    <col min="5" max="5" width="5.55833333333333" style="14" customWidth="1"/>
    <col min="6" max="6" width="7.66666666666667" style="15" customWidth="1"/>
    <col min="7" max="7" width="8.44166666666667" style="15" customWidth="1"/>
    <col min="8" max="8" width="10.4416666666667" style="14" customWidth="1"/>
    <col min="9" max="9" width="6.225" style="14" customWidth="1"/>
    <col min="10" max="10" width="21.6666666666667" style="13" customWidth="1"/>
    <col min="11" max="11" width="6.44166666666667" style="14" customWidth="1"/>
    <col min="12" max="16384" width="8.89166666666667" style="13"/>
  </cols>
  <sheetData>
    <row r="1" ht="31" customHeight="1" spans="1:11">
      <c r="A1" s="16" t="s">
        <v>0</v>
      </c>
      <c r="B1" s="16"/>
      <c r="C1" s="16"/>
      <c r="D1" s="16"/>
      <c r="E1" s="16"/>
      <c r="F1" s="17"/>
      <c r="G1" s="17"/>
      <c r="H1" s="16"/>
      <c r="I1" s="16"/>
      <c r="J1" s="16"/>
      <c r="K1" s="16"/>
    </row>
    <row r="2" ht="17" customHeight="1" spans="1:11">
      <c r="A2" s="18" t="s">
        <v>1</v>
      </c>
      <c r="B2" s="18"/>
      <c r="C2" s="18"/>
      <c r="D2" s="19"/>
      <c r="E2" s="19"/>
      <c r="F2" s="20"/>
      <c r="G2" s="20"/>
      <c r="H2" s="19"/>
      <c r="I2" s="19"/>
      <c r="J2" s="18"/>
      <c r="K2" s="19"/>
    </row>
    <row r="3" ht="17" customHeight="1" spans="1:11">
      <c r="A3" s="18" t="s">
        <v>2</v>
      </c>
      <c r="B3" s="18"/>
      <c r="C3" s="18"/>
      <c r="D3" s="19"/>
      <c r="E3" s="19"/>
      <c r="F3" s="20"/>
      <c r="G3" s="20"/>
      <c r="H3" s="19"/>
      <c r="I3" s="19"/>
      <c r="J3" s="18"/>
      <c r="K3" s="19"/>
    </row>
    <row r="4" ht="17" customHeight="1" spans="1:11">
      <c r="A4" s="21" t="s">
        <v>3</v>
      </c>
      <c r="B4" s="21" t="s">
        <v>4</v>
      </c>
      <c r="C4" s="21" t="s">
        <v>5</v>
      </c>
      <c r="D4" s="22" t="s">
        <v>6</v>
      </c>
      <c r="E4" s="22" t="s">
        <v>7</v>
      </c>
      <c r="F4" s="23" t="s">
        <v>8</v>
      </c>
      <c r="G4" s="23" t="s">
        <v>9</v>
      </c>
      <c r="H4" s="22" t="s">
        <v>10</v>
      </c>
      <c r="I4" s="22" t="s">
        <v>11</v>
      </c>
      <c r="J4" s="21" t="s">
        <v>12</v>
      </c>
      <c r="K4" s="22" t="s">
        <v>13</v>
      </c>
    </row>
    <row r="5" ht="17" customHeight="1" spans="1:11">
      <c r="A5" s="24" t="s">
        <v>14</v>
      </c>
      <c r="B5" s="24" t="s">
        <v>15</v>
      </c>
      <c r="C5" s="24" t="s">
        <v>16</v>
      </c>
      <c r="D5" s="25">
        <v>2</v>
      </c>
      <c r="E5" s="25" t="s">
        <v>17</v>
      </c>
      <c r="F5" s="23" t="s">
        <v>18</v>
      </c>
      <c r="G5" s="23"/>
      <c r="H5" s="25" t="s">
        <v>19</v>
      </c>
      <c r="I5" s="32">
        <v>40</v>
      </c>
      <c r="J5" s="24" t="s">
        <v>20</v>
      </c>
      <c r="K5" s="25"/>
    </row>
    <row r="6" ht="17" customHeight="1" spans="1:11">
      <c r="A6" s="24" t="s">
        <v>21</v>
      </c>
      <c r="B6" s="24" t="s">
        <v>22</v>
      </c>
      <c r="C6" s="24" t="s">
        <v>23</v>
      </c>
      <c r="D6" s="25">
        <v>2</v>
      </c>
      <c r="E6" s="25" t="s">
        <v>17</v>
      </c>
      <c r="F6" s="23" t="s">
        <v>24</v>
      </c>
      <c r="G6" s="23" t="s">
        <v>25</v>
      </c>
      <c r="H6" s="25" t="s">
        <v>26</v>
      </c>
      <c r="I6" s="32">
        <v>68</v>
      </c>
      <c r="J6" s="24" t="s">
        <v>20</v>
      </c>
      <c r="K6" s="3" t="s">
        <v>27</v>
      </c>
    </row>
    <row r="7" s="12" customFormat="1" ht="17" customHeight="1" spans="1:11">
      <c r="A7" s="26" t="s">
        <v>28</v>
      </c>
      <c r="B7" s="26" t="s">
        <v>29</v>
      </c>
      <c r="C7" s="26" t="s">
        <v>30</v>
      </c>
      <c r="D7" s="27">
        <v>2</v>
      </c>
      <c r="E7" s="27" t="s">
        <v>17</v>
      </c>
      <c r="F7" s="28" t="s">
        <v>31</v>
      </c>
      <c r="G7" s="28"/>
      <c r="H7" s="27" t="s">
        <v>32</v>
      </c>
      <c r="I7" s="33">
        <v>40</v>
      </c>
      <c r="J7" s="34" t="s">
        <v>33</v>
      </c>
      <c r="K7" s="27"/>
    </row>
    <row r="8" ht="17" customHeight="1" spans="1:11">
      <c r="A8" s="24" t="s">
        <v>14</v>
      </c>
      <c r="B8" s="24" t="s">
        <v>34</v>
      </c>
      <c r="C8" s="24" t="s">
        <v>35</v>
      </c>
      <c r="D8" s="25">
        <v>3</v>
      </c>
      <c r="E8" s="25" t="s">
        <v>36</v>
      </c>
      <c r="F8" s="23" t="s">
        <v>37</v>
      </c>
      <c r="G8" s="23"/>
      <c r="H8" s="25" t="s">
        <v>38</v>
      </c>
      <c r="I8" s="25">
        <v>40</v>
      </c>
      <c r="J8" s="24" t="s">
        <v>33</v>
      </c>
      <c r="K8" s="25"/>
    </row>
    <row r="9" ht="17" customHeight="1" spans="1:11">
      <c r="A9" s="24" t="s">
        <v>14</v>
      </c>
      <c r="B9" s="24" t="s">
        <v>34</v>
      </c>
      <c r="C9" s="24" t="s">
        <v>35</v>
      </c>
      <c r="D9" s="25">
        <v>3</v>
      </c>
      <c r="E9" s="25" t="s">
        <v>36</v>
      </c>
      <c r="F9" s="23" t="s">
        <v>39</v>
      </c>
      <c r="G9" s="23" t="s">
        <v>40</v>
      </c>
      <c r="H9" s="25" t="s">
        <v>26</v>
      </c>
      <c r="I9" s="25">
        <v>70</v>
      </c>
      <c r="J9" s="24" t="s">
        <v>33</v>
      </c>
      <c r="K9" s="3" t="s">
        <v>41</v>
      </c>
    </row>
    <row r="10" ht="17" customHeight="1" spans="1:11">
      <c r="A10" s="24" t="s">
        <v>42</v>
      </c>
      <c r="B10" s="24" t="s">
        <v>43</v>
      </c>
      <c r="C10" s="24" t="s">
        <v>44</v>
      </c>
      <c r="D10" s="25">
        <v>2</v>
      </c>
      <c r="E10" s="25" t="s">
        <v>17</v>
      </c>
      <c r="F10" s="23" t="s">
        <v>45</v>
      </c>
      <c r="G10" s="23"/>
      <c r="H10" s="25" t="s">
        <v>19</v>
      </c>
      <c r="I10" s="32">
        <v>40</v>
      </c>
      <c r="J10" s="24" t="s">
        <v>33</v>
      </c>
      <c r="K10" s="25"/>
    </row>
    <row r="11" ht="17" customHeight="1" spans="1:11">
      <c r="A11" s="24" t="s">
        <v>46</v>
      </c>
      <c r="B11" s="24" t="s">
        <v>47</v>
      </c>
      <c r="C11" s="24" t="s">
        <v>48</v>
      </c>
      <c r="D11" s="25">
        <v>2</v>
      </c>
      <c r="E11" s="25" t="s">
        <v>17</v>
      </c>
      <c r="F11" s="23" t="s">
        <v>49</v>
      </c>
      <c r="G11" s="23"/>
      <c r="H11" s="25" t="s">
        <v>50</v>
      </c>
      <c r="I11" s="25">
        <v>60</v>
      </c>
      <c r="J11" s="24" t="s">
        <v>51</v>
      </c>
      <c r="K11" s="3"/>
    </row>
    <row r="12" ht="17" customHeight="1" spans="1:11">
      <c r="A12" s="24" t="s">
        <v>46</v>
      </c>
      <c r="B12" s="24" t="s">
        <v>47</v>
      </c>
      <c r="C12" s="24" t="s">
        <v>48</v>
      </c>
      <c r="D12" s="25">
        <v>2</v>
      </c>
      <c r="E12" s="25" t="s">
        <v>17</v>
      </c>
      <c r="F12" s="23" t="s">
        <v>52</v>
      </c>
      <c r="G12" s="23"/>
      <c r="H12" s="25" t="s">
        <v>53</v>
      </c>
      <c r="I12" s="25">
        <v>90</v>
      </c>
      <c r="J12" s="24" t="s">
        <v>51</v>
      </c>
      <c r="K12" s="25"/>
    </row>
    <row r="13" ht="17" customHeight="1" spans="1:11">
      <c r="A13" s="24" t="s">
        <v>46</v>
      </c>
      <c r="B13" s="24" t="s">
        <v>47</v>
      </c>
      <c r="C13" s="24" t="s">
        <v>48</v>
      </c>
      <c r="D13" s="25">
        <v>2</v>
      </c>
      <c r="E13" s="25" t="s">
        <v>17</v>
      </c>
      <c r="F13" s="23" t="s">
        <v>54</v>
      </c>
      <c r="G13" s="23"/>
      <c r="H13" s="25" t="s">
        <v>55</v>
      </c>
      <c r="I13" s="25">
        <v>90</v>
      </c>
      <c r="J13" s="24" t="s">
        <v>51</v>
      </c>
      <c r="K13" s="25"/>
    </row>
    <row r="14" ht="17" customHeight="1" spans="1:11">
      <c r="A14" s="24" t="s">
        <v>46</v>
      </c>
      <c r="B14" s="24" t="s">
        <v>47</v>
      </c>
      <c r="C14" s="24" t="s">
        <v>48</v>
      </c>
      <c r="D14" s="25">
        <v>2</v>
      </c>
      <c r="E14" s="25" t="s">
        <v>17</v>
      </c>
      <c r="F14" s="23" t="s">
        <v>56</v>
      </c>
      <c r="G14" s="23"/>
      <c r="H14" s="25" t="s">
        <v>57</v>
      </c>
      <c r="I14" s="25">
        <v>90</v>
      </c>
      <c r="J14" s="24" t="s">
        <v>51</v>
      </c>
      <c r="K14" s="25"/>
    </row>
    <row r="15" ht="17" customHeight="1" spans="1:11">
      <c r="A15" s="24" t="s">
        <v>46</v>
      </c>
      <c r="B15" s="24" t="s">
        <v>47</v>
      </c>
      <c r="C15" s="24" t="s">
        <v>48</v>
      </c>
      <c r="D15" s="25">
        <v>2</v>
      </c>
      <c r="E15" s="25" t="s">
        <v>17</v>
      </c>
      <c r="F15" s="23" t="s">
        <v>58</v>
      </c>
      <c r="G15" s="23"/>
      <c r="H15" s="25" t="s">
        <v>59</v>
      </c>
      <c r="I15" s="25">
        <v>90</v>
      </c>
      <c r="J15" s="24" t="s">
        <v>51</v>
      </c>
      <c r="K15" s="25"/>
    </row>
    <row r="16" ht="17" customHeight="1" spans="1:11">
      <c r="A16" s="24" t="s">
        <v>46</v>
      </c>
      <c r="B16" s="24" t="s">
        <v>47</v>
      </c>
      <c r="C16" s="24" t="s">
        <v>48</v>
      </c>
      <c r="D16" s="25">
        <v>2</v>
      </c>
      <c r="E16" s="25" t="s">
        <v>17</v>
      </c>
      <c r="F16" s="23" t="s">
        <v>60</v>
      </c>
      <c r="G16" s="23"/>
      <c r="H16" s="25" t="s">
        <v>61</v>
      </c>
      <c r="I16" s="25">
        <v>90</v>
      </c>
      <c r="J16" s="24" t="s">
        <v>51</v>
      </c>
      <c r="K16" s="25"/>
    </row>
    <row r="17" ht="17" customHeight="1" spans="1:11">
      <c r="A17" s="24" t="s">
        <v>46</v>
      </c>
      <c r="B17" s="24" t="s">
        <v>47</v>
      </c>
      <c r="C17" s="24" t="s">
        <v>48</v>
      </c>
      <c r="D17" s="25">
        <v>2</v>
      </c>
      <c r="E17" s="25" t="s">
        <v>17</v>
      </c>
      <c r="F17" s="23" t="s">
        <v>62</v>
      </c>
      <c r="G17" s="23"/>
      <c r="H17" s="25" t="s">
        <v>63</v>
      </c>
      <c r="I17" s="25">
        <v>90</v>
      </c>
      <c r="J17" s="24" t="s">
        <v>51</v>
      </c>
      <c r="K17" s="25"/>
    </row>
    <row r="18" ht="17" customHeight="1" spans="1:11">
      <c r="A18" s="24" t="s">
        <v>46</v>
      </c>
      <c r="B18" s="24" t="s">
        <v>47</v>
      </c>
      <c r="C18" s="24" t="s">
        <v>48</v>
      </c>
      <c r="D18" s="25">
        <v>2</v>
      </c>
      <c r="E18" s="25" t="s">
        <v>17</v>
      </c>
      <c r="F18" s="23" t="s">
        <v>64</v>
      </c>
      <c r="G18" s="23"/>
      <c r="H18" s="25" t="s">
        <v>65</v>
      </c>
      <c r="I18" s="25">
        <v>90</v>
      </c>
      <c r="J18" s="24" t="s">
        <v>51</v>
      </c>
      <c r="K18" s="25"/>
    </row>
    <row r="19" ht="17" customHeight="1" spans="1:11">
      <c r="A19" s="24" t="s">
        <v>46</v>
      </c>
      <c r="B19" s="24" t="s">
        <v>47</v>
      </c>
      <c r="C19" s="24" t="s">
        <v>48</v>
      </c>
      <c r="D19" s="25">
        <v>2</v>
      </c>
      <c r="E19" s="25" t="s">
        <v>17</v>
      </c>
      <c r="F19" s="23" t="s">
        <v>66</v>
      </c>
      <c r="G19" s="23"/>
      <c r="H19" s="25" t="s">
        <v>67</v>
      </c>
      <c r="I19" s="25">
        <v>90</v>
      </c>
      <c r="J19" s="24" t="s">
        <v>51</v>
      </c>
      <c r="K19" s="25"/>
    </row>
    <row r="20" ht="17" customHeight="1" spans="1:11">
      <c r="A20" s="24" t="s">
        <v>46</v>
      </c>
      <c r="B20" s="24" t="s">
        <v>47</v>
      </c>
      <c r="C20" s="24" t="s">
        <v>48</v>
      </c>
      <c r="D20" s="25">
        <v>2</v>
      </c>
      <c r="E20" s="25" t="s">
        <v>17</v>
      </c>
      <c r="F20" s="23" t="s">
        <v>68</v>
      </c>
      <c r="G20" s="23"/>
      <c r="H20" s="25" t="s">
        <v>69</v>
      </c>
      <c r="I20" s="25">
        <v>90</v>
      </c>
      <c r="J20" s="24" t="s">
        <v>51</v>
      </c>
      <c r="K20" s="25"/>
    </row>
    <row r="21" ht="17" customHeight="1" spans="1:11">
      <c r="A21" s="24" t="s">
        <v>46</v>
      </c>
      <c r="B21" s="24" t="s">
        <v>47</v>
      </c>
      <c r="C21" s="24" t="s">
        <v>48</v>
      </c>
      <c r="D21" s="25">
        <v>2</v>
      </c>
      <c r="E21" s="25" t="s">
        <v>17</v>
      </c>
      <c r="F21" s="23" t="s">
        <v>70</v>
      </c>
      <c r="G21" s="23"/>
      <c r="H21" s="25" t="s">
        <v>71</v>
      </c>
      <c r="I21" s="25">
        <v>90</v>
      </c>
      <c r="J21" s="24" t="s">
        <v>51</v>
      </c>
      <c r="K21" s="25"/>
    </row>
    <row r="22" ht="17" customHeight="1" spans="1:11">
      <c r="A22" s="24" t="s">
        <v>46</v>
      </c>
      <c r="B22" s="24" t="s">
        <v>47</v>
      </c>
      <c r="C22" s="24" t="s">
        <v>48</v>
      </c>
      <c r="D22" s="25">
        <v>2</v>
      </c>
      <c r="E22" s="25" t="s">
        <v>17</v>
      </c>
      <c r="F22" s="23" t="s">
        <v>72</v>
      </c>
      <c r="G22" s="23"/>
      <c r="H22" s="25" t="s">
        <v>73</v>
      </c>
      <c r="I22" s="25">
        <v>90</v>
      </c>
      <c r="J22" s="24" t="s">
        <v>51</v>
      </c>
      <c r="K22" s="25"/>
    </row>
    <row r="23" ht="17" customHeight="1" spans="1:11">
      <c r="A23" s="24" t="s">
        <v>46</v>
      </c>
      <c r="B23" s="24" t="s">
        <v>74</v>
      </c>
      <c r="C23" s="29" t="s">
        <v>75</v>
      </c>
      <c r="D23" s="25">
        <v>2</v>
      </c>
      <c r="E23" s="25" t="s">
        <v>17</v>
      </c>
      <c r="F23" s="23" t="s">
        <v>56</v>
      </c>
      <c r="G23" s="23" t="s">
        <v>76</v>
      </c>
      <c r="H23" s="25" t="s">
        <v>38</v>
      </c>
      <c r="I23" s="32">
        <v>41</v>
      </c>
      <c r="J23" s="24" t="s">
        <v>77</v>
      </c>
      <c r="K23" s="25" t="s">
        <v>78</v>
      </c>
    </row>
    <row r="24" ht="19" customHeight="1" spans="1:11">
      <c r="A24" s="24" t="s">
        <v>79</v>
      </c>
      <c r="B24" s="24" t="s">
        <v>80</v>
      </c>
      <c r="C24" s="24" t="s">
        <v>81</v>
      </c>
      <c r="D24" s="25">
        <v>3</v>
      </c>
      <c r="E24" s="25" t="s">
        <v>36</v>
      </c>
      <c r="F24" s="23" t="s">
        <v>82</v>
      </c>
      <c r="G24" s="23" t="s">
        <v>83</v>
      </c>
      <c r="H24" s="25" t="s">
        <v>26</v>
      </c>
      <c r="I24" s="32">
        <v>47</v>
      </c>
      <c r="J24" s="24" t="s">
        <v>77</v>
      </c>
      <c r="K24" s="3" t="s">
        <v>84</v>
      </c>
    </row>
    <row r="25" s="12" customFormat="1" ht="17" customHeight="1" spans="1:11">
      <c r="A25" s="26" t="s">
        <v>28</v>
      </c>
      <c r="B25" s="26" t="s">
        <v>85</v>
      </c>
      <c r="C25" s="26" t="s">
        <v>86</v>
      </c>
      <c r="D25" s="27">
        <v>2</v>
      </c>
      <c r="E25" s="27" t="s">
        <v>17</v>
      </c>
      <c r="F25" s="28" t="s">
        <v>87</v>
      </c>
      <c r="G25" s="28"/>
      <c r="H25" s="27" t="s">
        <v>32</v>
      </c>
      <c r="I25" s="33">
        <v>40</v>
      </c>
      <c r="J25" s="26" t="s">
        <v>77</v>
      </c>
      <c r="K25" s="27"/>
    </row>
    <row r="26" ht="17" customHeight="1" spans="1:11">
      <c r="A26" s="24" t="s">
        <v>88</v>
      </c>
      <c r="B26" s="24" t="s">
        <v>89</v>
      </c>
      <c r="C26" s="24" t="s">
        <v>90</v>
      </c>
      <c r="D26" s="25">
        <v>3</v>
      </c>
      <c r="E26" s="25" t="s">
        <v>36</v>
      </c>
      <c r="F26" s="23" t="s">
        <v>91</v>
      </c>
      <c r="G26" s="23"/>
      <c r="H26" s="25" t="s">
        <v>19</v>
      </c>
      <c r="I26" s="32">
        <v>24</v>
      </c>
      <c r="J26" s="24" t="s">
        <v>92</v>
      </c>
      <c r="K26" s="25"/>
    </row>
    <row r="27" ht="17" customHeight="1" spans="1:11">
      <c r="A27" s="24" t="s">
        <v>88</v>
      </c>
      <c r="B27" s="24" t="s">
        <v>89</v>
      </c>
      <c r="C27" s="24" t="s">
        <v>90</v>
      </c>
      <c r="D27" s="25">
        <v>3</v>
      </c>
      <c r="E27" s="25" t="s">
        <v>36</v>
      </c>
      <c r="F27" s="23" t="s">
        <v>93</v>
      </c>
      <c r="G27" s="23"/>
      <c r="H27" s="25" t="s">
        <v>38</v>
      </c>
      <c r="I27" s="32">
        <v>40</v>
      </c>
      <c r="J27" s="24" t="s">
        <v>92</v>
      </c>
      <c r="K27" s="25"/>
    </row>
    <row r="28" ht="17" customHeight="1" spans="1:11">
      <c r="A28" s="24" t="s">
        <v>88</v>
      </c>
      <c r="B28" s="24" t="s">
        <v>89</v>
      </c>
      <c r="C28" s="24" t="s">
        <v>90</v>
      </c>
      <c r="D28" s="25">
        <v>3</v>
      </c>
      <c r="E28" s="25" t="s">
        <v>36</v>
      </c>
      <c r="F28" s="23" t="s">
        <v>94</v>
      </c>
      <c r="G28" s="23"/>
      <c r="H28" s="25" t="s">
        <v>95</v>
      </c>
      <c r="I28" s="32">
        <v>40</v>
      </c>
      <c r="J28" s="24" t="s">
        <v>92</v>
      </c>
      <c r="K28" s="25"/>
    </row>
    <row r="29" ht="17" customHeight="1" spans="1:11">
      <c r="A29" s="24" t="s">
        <v>88</v>
      </c>
      <c r="B29" s="24" t="s">
        <v>89</v>
      </c>
      <c r="C29" s="24" t="s">
        <v>90</v>
      </c>
      <c r="D29" s="25">
        <v>3</v>
      </c>
      <c r="E29" s="25" t="s">
        <v>36</v>
      </c>
      <c r="F29" s="23" t="s">
        <v>96</v>
      </c>
      <c r="G29" s="23" t="s">
        <v>97</v>
      </c>
      <c r="H29" s="25" t="s">
        <v>26</v>
      </c>
      <c r="I29" s="32">
        <v>70</v>
      </c>
      <c r="J29" s="24" t="s">
        <v>92</v>
      </c>
      <c r="K29" s="3"/>
    </row>
    <row r="30" ht="17" customHeight="1" spans="1:11">
      <c r="A30" s="24" t="s">
        <v>42</v>
      </c>
      <c r="B30" s="24" t="s">
        <v>98</v>
      </c>
      <c r="C30" s="24" t="s">
        <v>99</v>
      </c>
      <c r="D30" s="25">
        <v>3</v>
      </c>
      <c r="E30" s="25" t="s">
        <v>36</v>
      </c>
      <c r="F30" s="23" t="s">
        <v>100</v>
      </c>
      <c r="G30" s="23" t="s">
        <v>101</v>
      </c>
      <c r="H30" s="25" t="s">
        <v>26</v>
      </c>
      <c r="I30" s="32">
        <v>47</v>
      </c>
      <c r="J30" s="24" t="s">
        <v>102</v>
      </c>
      <c r="K30" s="3" t="s">
        <v>103</v>
      </c>
    </row>
    <row r="31" ht="17" customHeight="1" spans="1:11">
      <c r="A31" s="24" t="s">
        <v>21</v>
      </c>
      <c r="B31" s="24" t="s">
        <v>104</v>
      </c>
      <c r="C31" s="24" t="s">
        <v>105</v>
      </c>
      <c r="D31" s="25">
        <v>2</v>
      </c>
      <c r="E31" s="25" t="s">
        <v>17</v>
      </c>
      <c r="F31" s="23" t="s">
        <v>106</v>
      </c>
      <c r="G31" s="23"/>
      <c r="H31" s="25" t="s">
        <v>19</v>
      </c>
      <c r="I31" s="32">
        <v>40</v>
      </c>
      <c r="J31" s="24" t="s">
        <v>102</v>
      </c>
      <c r="K31" s="25"/>
    </row>
    <row r="32" ht="17" customHeight="1" spans="1:11">
      <c r="A32" s="24" t="s">
        <v>107</v>
      </c>
      <c r="B32" s="24" t="s">
        <v>108</v>
      </c>
      <c r="C32" s="24" t="s">
        <v>109</v>
      </c>
      <c r="D32" s="25">
        <v>2</v>
      </c>
      <c r="E32" s="25" t="s">
        <v>17</v>
      </c>
      <c r="F32" s="23" t="s">
        <v>110</v>
      </c>
      <c r="G32" s="23"/>
      <c r="H32" s="25" t="s">
        <v>32</v>
      </c>
      <c r="I32" s="32">
        <v>40</v>
      </c>
      <c r="J32" s="24" t="s">
        <v>102</v>
      </c>
      <c r="K32" s="25"/>
    </row>
    <row r="33" ht="17" customHeight="1" spans="1:11">
      <c r="A33" s="24" t="s">
        <v>111</v>
      </c>
      <c r="B33" s="24" t="s">
        <v>112</v>
      </c>
      <c r="C33" s="24" t="s">
        <v>113</v>
      </c>
      <c r="D33" s="25">
        <v>2</v>
      </c>
      <c r="E33" s="25" t="s">
        <v>17</v>
      </c>
      <c r="F33" s="23" t="s">
        <v>114</v>
      </c>
      <c r="G33" s="23"/>
      <c r="H33" s="25" t="s">
        <v>115</v>
      </c>
      <c r="I33" s="25">
        <v>24</v>
      </c>
      <c r="J33" s="24" t="s">
        <v>102</v>
      </c>
      <c r="K33" s="25"/>
    </row>
    <row r="34" ht="17" customHeight="1" spans="1:11">
      <c r="A34" s="24" t="s">
        <v>111</v>
      </c>
      <c r="B34" s="24" t="s">
        <v>112</v>
      </c>
      <c r="C34" s="24" t="s">
        <v>113</v>
      </c>
      <c r="D34" s="25">
        <v>2</v>
      </c>
      <c r="E34" s="25" t="s">
        <v>17</v>
      </c>
      <c r="F34" s="23" t="s">
        <v>116</v>
      </c>
      <c r="G34" s="23"/>
      <c r="H34" s="25" t="s">
        <v>95</v>
      </c>
      <c r="I34" s="25">
        <v>40</v>
      </c>
      <c r="J34" s="24" t="s">
        <v>102</v>
      </c>
      <c r="K34" s="25"/>
    </row>
    <row r="35" ht="17" customHeight="1" spans="1:11">
      <c r="A35" s="24" t="s">
        <v>46</v>
      </c>
      <c r="B35" s="24" t="s">
        <v>117</v>
      </c>
      <c r="C35" s="24" t="s">
        <v>118</v>
      </c>
      <c r="D35" s="25">
        <v>1</v>
      </c>
      <c r="E35" s="25" t="s">
        <v>119</v>
      </c>
      <c r="F35" s="23" t="s">
        <v>120</v>
      </c>
      <c r="G35" s="23"/>
      <c r="H35" s="25" t="s">
        <v>50</v>
      </c>
      <c r="I35" s="25">
        <v>70</v>
      </c>
      <c r="J35" s="24" t="s">
        <v>121</v>
      </c>
      <c r="K35" s="25"/>
    </row>
    <row r="36" ht="17" customHeight="1" spans="1:11">
      <c r="A36" s="24" t="s">
        <v>46</v>
      </c>
      <c r="B36" s="24" t="s">
        <v>117</v>
      </c>
      <c r="C36" s="24" t="s">
        <v>118</v>
      </c>
      <c r="D36" s="25">
        <v>1</v>
      </c>
      <c r="E36" s="25" t="s">
        <v>119</v>
      </c>
      <c r="F36" s="23" t="s">
        <v>122</v>
      </c>
      <c r="G36" s="23"/>
      <c r="H36" s="25" t="s">
        <v>53</v>
      </c>
      <c r="I36" s="25">
        <v>90</v>
      </c>
      <c r="J36" s="24" t="s">
        <v>121</v>
      </c>
      <c r="K36" s="25"/>
    </row>
    <row r="37" ht="17" customHeight="1" spans="1:11">
      <c r="A37" s="24" t="s">
        <v>46</v>
      </c>
      <c r="B37" s="24" t="s">
        <v>117</v>
      </c>
      <c r="C37" s="24" t="s">
        <v>118</v>
      </c>
      <c r="D37" s="25">
        <v>1</v>
      </c>
      <c r="E37" s="25" t="s">
        <v>119</v>
      </c>
      <c r="F37" s="23" t="s">
        <v>123</v>
      </c>
      <c r="G37" s="23"/>
      <c r="H37" s="25" t="s">
        <v>55</v>
      </c>
      <c r="I37" s="25">
        <v>90</v>
      </c>
      <c r="J37" s="24" t="s">
        <v>121</v>
      </c>
      <c r="K37" s="25"/>
    </row>
    <row r="38" ht="17" customHeight="1" spans="1:11">
      <c r="A38" s="24" t="s">
        <v>46</v>
      </c>
      <c r="B38" s="24" t="s">
        <v>117</v>
      </c>
      <c r="C38" s="24" t="s">
        <v>118</v>
      </c>
      <c r="D38" s="25">
        <v>1</v>
      </c>
      <c r="E38" s="25" t="s">
        <v>119</v>
      </c>
      <c r="F38" s="23" t="s">
        <v>124</v>
      </c>
      <c r="G38" s="23"/>
      <c r="H38" s="25" t="s">
        <v>57</v>
      </c>
      <c r="I38" s="25">
        <v>90</v>
      </c>
      <c r="J38" s="24" t="s">
        <v>121</v>
      </c>
      <c r="K38" s="25"/>
    </row>
    <row r="39" ht="17" customHeight="1" spans="1:11">
      <c r="A39" s="24" t="s">
        <v>46</v>
      </c>
      <c r="B39" s="24" t="s">
        <v>117</v>
      </c>
      <c r="C39" s="24" t="s">
        <v>118</v>
      </c>
      <c r="D39" s="25">
        <v>1</v>
      </c>
      <c r="E39" s="25" t="s">
        <v>119</v>
      </c>
      <c r="F39" s="23" t="s">
        <v>125</v>
      </c>
      <c r="G39" s="23"/>
      <c r="H39" s="25" t="s">
        <v>59</v>
      </c>
      <c r="I39" s="25">
        <v>90</v>
      </c>
      <c r="J39" s="24" t="s">
        <v>121</v>
      </c>
      <c r="K39" s="25"/>
    </row>
    <row r="40" ht="17" customHeight="1" spans="1:11">
      <c r="A40" s="24" t="s">
        <v>46</v>
      </c>
      <c r="B40" s="24" t="s">
        <v>117</v>
      </c>
      <c r="C40" s="24" t="s">
        <v>118</v>
      </c>
      <c r="D40" s="25">
        <v>1</v>
      </c>
      <c r="E40" s="25" t="s">
        <v>119</v>
      </c>
      <c r="F40" s="23" t="s">
        <v>126</v>
      </c>
      <c r="G40" s="23"/>
      <c r="H40" s="25" t="s">
        <v>61</v>
      </c>
      <c r="I40" s="25">
        <v>90</v>
      </c>
      <c r="J40" s="24" t="s">
        <v>121</v>
      </c>
      <c r="K40" s="25"/>
    </row>
    <row r="41" ht="17" customHeight="1" spans="1:11">
      <c r="A41" s="24" t="s">
        <v>46</v>
      </c>
      <c r="B41" s="24" t="s">
        <v>117</v>
      </c>
      <c r="C41" s="24" t="s">
        <v>118</v>
      </c>
      <c r="D41" s="25">
        <v>1</v>
      </c>
      <c r="E41" s="25" t="s">
        <v>119</v>
      </c>
      <c r="F41" s="23" t="s">
        <v>127</v>
      </c>
      <c r="G41" s="23"/>
      <c r="H41" s="25" t="s">
        <v>63</v>
      </c>
      <c r="I41" s="25">
        <v>90</v>
      </c>
      <c r="J41" s="24" t="s">
        <v>121</v>
      </c>
      <c r="K41" s="25"/>
    </row>
    <row r="42" ht="17" customHeight="1" spans="1:11">
      <c r="A42" s="24" t="s">
        <v>46</v>
      </c>
      <c r="B42" s="24" t="s">
        <v>117</v>
      </c>
      <c r="C42" s="24" t="s">
        <v>118</v>
      </c>
      <c r="D42" s="25">
        <v>1</v>
      </c>
      <c r="E42" s="25" t="s">
        <v>119</v>
      </c>
      <c r="F42" s="23" t="s">
        <v>128</v>
      </c>
      <c r="G42" s="23"/>
      <c r="H42" s="25" t="s">
        <v>65</v>
      </c>
      <c r="I42" s="25">
        <v>90</v>
      </c>
      <c r="J42" s="24" t="s">
        <v>121</v>
      </c>
      <c r="K42" s="25"/>
    </row>
    <row r="43" ht="17" customHeight="1" spans="1:11">
      <c r="A43" s="24" t="s">
        <v>46</v>
      </c>
      <c r="B43" s="24" t="s">
        <v>117</v>
      </c>
      <c r="C43" s="24" t="s">
        <v>118</v>
      </c>
      <c r="D43" s="25">
        <v>1</v>
      </c>
      <c r="E43" s="25" t="s">
        <v>119</v>
      </c>
      <c r="F43" s="23" t="s">
        <v>129</v>
      </c>
      <c r="G43" s="23"/>
      <c r="H43" s="25" t="s">
        <v>67</v>
      </c>
      <c r="I43" s="25">
        <v>90</v>
      </c>
      <c r="J43" s="24" t="s">
        <v>121</v>
      </c>
      <c r="K43" s="25"/>
    </row>
    <row r="44" ht="17" customHeight="1" spans="1:11">
      <c r="A44" s="24" t="s">
        <v>46</v>
      </c>
      <c r="B44" s="24" t="s">
        <v>117</v>
      </c>
      <c r="C44" s="24" t="s">
        <v>118</v>
      </c>
      <c r="D44" s="25">
        <v>1</v>
      </c>
      <c r="E44" s="25" t="s">
        <v>119</v>
      </c>
      <c r="F44" s="23" t="s">
        <v>130</v>
      </c>
      <c r="G44" s="23"/>
      <c r="H44" s="25" t="s">
        <v>69</v>
      </c>
      <c r="I44" s="25">
        <v>90</v>
      </c>
      <c r="J44" s="24" t="s">
        <v>121</v>
      </c>
      <c r="K44" s="25"/>
    </row>
    <row r="45" ht="17" customHeight="1" spans="1:11">
      <c r="A45" s="24" t="s">
        <v>46</v>
      </c>
      <c r="B45" s="24" t="s">
        <v>117</v>
      </c>
      <c r="C45" s="24" t="s">
        <v>118</v>
      </c>
      <c r="D45" s="25">
        <v>1</v>
      </c>
      <c r="E45" s="25" t="s">
        <v>119</v>
      </c>
      <c r="F45" s="23" t="s">
        <v>131</v>
      </c>
      <c r="G45" s="23"/>
      <c r="H45" s="25" t="s">
        <v>71</v>
      </c>
      <c r="I45" s="25">
        <v>90</v>
      </c>
      <c r="J45" s="24" t="s">
        <v>121</v>
      </c>
      <c r="K45" s="25"/>
    </row>
    <row r="46" ht="17" customHeight="1" spans="1:11">
      <c r="A46" s="24" t="s">
        <v>46</v>
      </c>
      <c r="B46" s="24" t="s">
        <v>117</v>
      </c>
      <c r="C46" s="24" t="s">
        <v>118</v>
      </c>
      <c r="D46" s="25">
        <v>1</v>
      </c>
      <c r="E46" s="25" t="s">
        <v>119</v>
      </c>
      <c r="F46" s="23" t="s">
        <v>132</v>
      </c>
      <c r="G46" s="23"/>
      <c r="H46" s="25" t="s">
        <v>73</v>
      </c>
      <c r="I46" s="25">
        <v>90</v>
      </c>
      <c r="J46" s="24" t="s">
        <v>121</v>
      </c>
      <c r="K46" s="25"/>
    </row>
    <row r="47" ht="17" customHeight="1" spans="1:11">
      <c r="A47" s="24" t="s">
        <v>46</v>
      </c>
      <c r="B47" s="24" t="s">
        <v>133</v>
      </c>
      <c r="C47" s="24" t="s">
        <v>134</v>
      </c>
      <c r="D47" s="25">
        <v>2</v>
      </c>
      <c r="E47" s="25" t="s">
        <v>17</v>
      </c>
      <c r="F47" s="23" t="s">
        <v>135</v>
      </c>
      <c r="G47" s="23"/>
      <c r="H47" s="25" t="s">
        <v>115</v>
      </c>
      <c r="I47" s="32">
        <v>24</v>
      </c>
      <c r="J47" s="24" t="s">
        <v>136</v>
      </c>
      <c r="K47" s="25"/>
    </row>
    <row r="48" ht="17" customHeight="1" spans="1:11">
      <c r="A48" s="24" t="s">
        <v>88</v>
      </c>
      <c r="B48" s="24" t="s">
        <v>137</v>
      </c>
      <c r="C48" s="24" t="s">
        <v>138</v>
      </c>
      <c r="D48" s="25">
        <v>3</v>
      </c>
      <c r="E48" s="25" t="s">
        <v>36</v>
      </c>
      <c r="F48" s="23" t="s">
        <v>139</v>
      </c>
      <c r="G48" s="23"/>
      <c r="H48" s="25" t="s">
        <v>95</v>
      </c>
      <c r="I48" s="32">
        <v>40</v>
      </c>
      <c r="J48" s="24" t="s">
        <v>136</v>
      </c>
      <c r="K48" s="25"/>
    </row>
    <row r="49" ht="17" customHeight="1" spans="1:11">
      <c r="A49" s="24" t="s">
        <v>111</v>
      </c>
      <c r="B49" s="24" t="s">
        <v>140</v>
      </c>
      <c r="C49" s="24" t="s">
        <v>141</v>
      </c>
      <c r="D49" s="25">
        <v>2</v>
      </c>
      <c r="E49" s="25" t="s">
        <v>17</v>
      </c>
      <c r="F49" s="23" t="s">
        <v>142</v>
      </c>
      <c r="G49" s="23" t="s">
        <v>143</v>
      </c>
      <c r="H49" s="25" t="s">
        <v>26</v>
      </c>
      <c r="I49" s="32">
        <v>56</v>
      </c>
      <c r="J49" s="24" t="s">
        <v>136</v>
      </c>
      <c r="K49" s="3"/>
    </row>
    <row r="50" ht="17" customHeight="1" spans="1:11">
      <c r="A50" s="24" t="s">
        <v>144</v>
      </c>
      <c r="B50" s="24" t="s">
        <v>145</v>
      </c>
      <c r="C50" s="29" t="s">
        <v>146</v>
      </c>
      <c r="D50" s="25">
        <v>2</v>
      </c>
      <c r="E50" s="25" t="s">
        <v>147</v>
      </c>
      <c r="F50" s="23" t="s">
        <v>148</v>
      </c>
      <c r="G50" s="23" t="s">
        <v>149</v>
      </c>
      <c r="H50" s="25" t="s">
        <v>38</v>
      </c>
      <c r="I50" s="32">
        <v>41</v>
      </c>
      <c r="J50" s="24" t="s">
        <v>150</v>
      </c>
      <c r="K50" s="25" t="s">
        <v>151</v>
      </c>
    </row>
    <row r="51" ht="17" customHeight="1" spans="1:11">
      <c r="A51" s="24" t="s">
        <v>107</v>
      </c>
      <c r="B51" s="24" t="s">
        <v>152</v>
      </c>
      <c r="C51" s="24" t="s">
        <v>153</v>
      </c>
      <c r="D51" s="25">
        <v>2</v>
      </c>
      <c r="E51" s="25" t="s">
        <v>17</v>
      </c>
      <c r="F51" s="23" t="s">
        <v>154</v>
      </c>
      <c r="G51" s="23"/>
      <c r="H51" s="25" t="s">
        <v>32</v>
      </c>
      <c r="I51" s="32">
        <v>40</v>
      </c>
      <c r="J51" s="24" t="s">
        <v>150</v>
      </c>
      <c r="K51" s="25"/>
    </row>
    <row r="52" ht="17" customHeight="1" spans="1:11">
      <c r="A52" s="24" t="s">
        <v>155</v>
      </c>
      <c r="B52" s="24" t="s">
        <v>156</v>
      </c>
      <c r="C52" s="24" t="s">
        <v>157</v>
      </c>
      <c r="D52" s="25">
        <v>2</v>
      </c>
      <c r="E52" s="25" t="s">
        <v>17</v>
      </c>
      <c r="F52" s="23" t="s">
        <v>158</v>
      </c>
      <c r="G52" s="23" t="s">
        <v>159</v>
      </c>
      <c r="H52" s="25" t="s">
        <v>26</v>
      </c>
      <c r="I52" s="32">
        <v>56</v>
      </c>
      <c r="J52" s="24" t="s">
        <v>150</v>
      </c>
      <c r="K52" s="3" t="s">
        <v>151</v>
      </c>
    </row>
    <row r="53" ht="17" customHeight="1" spans="1:11">
      <c r="A53" s="24" t="s">
        <v>111</v>
      </c>
      <c r="B53" s="30">
        <v>120910</v>
      </c>
      <c r="C53" s="24" t="s">
        <v>160</v>
      </c>
      <c r="D53" s="25">
        <v>2</v>
      </c>
      <c r="E53" s="25">
        <v>32</v>
      </c>
      <c r="F53" s="23" t="s">
        <v>161</v>
      </c>
      <c r="G53" s="31"/>
      <c r="H53" s="25" t="s">
        <v>19</v>
      </c>
      <c r="I53" s="25">
        <v>40</v>
      </c>
      <c r="J53" s="24" t="s">
        <v>162</v>
      </c>
      <c r="K53" s="25"/>
    </row>
    <row r="54" ht="17" customHeight="1" spans="1:11">
      <c r="A54" s="24" t="s">
        <v>111</v>
      </c>
      <c r="B54" s="30">
        <v>120910</v>
      </c>
      <c r="C54" s="24" t="s">
        <v>160</v>
      </c>
      <c r="D54" s="25">
        <v>2</v>
      </c>
      <c r="E54" s="25">
        <v>32</v>
      </c>
      <c r="F54" s="23" t="s">
        <v>163</v>
      </c>
      <c r="G54" s="31"/>
      <c r="H54" s="25" t="s">
        <v>32</v>
      </c>
      <c r="I54" s="25">
        <v>36</v>
      </c>
      <c r="J54" s="24" t="s">
        <v>162</v>
      </c>
      <c r="K54" s="25"/>
    </row>
    <row r="55" ht="17" customHeight="1" spans="1:11">
      <c r="A55" s="24" t="s">
        <v>21</v>
      </c>
      <c r="B55" s="24" t="s">
        <v>164</v>
      </c>
      <c r="C55" s="24" t="s">
        <v>165</v>
      </c>
      <c r="D55" s="25">
        <v>2</v>
      </c>
      <c r="E55" s="25" t="s">
        <v>17</v>
      </c>
      <c r="F55" s="23" t="s">
        <v>166</v>
      </c>
      <c r="G55" s="23" t="s">
        <v>167</v>
      </c>
      <c r="H55" s="25" t="s">
        <v>38</v>
      </c>
      <c r="I55" s="32">
        <v>40</v>
      </c>
      <c r="J55" s="24" t="s">
        <v>162</v>
      </c>
      <c r="K55" s="25" t="s">
        <v>27</v>
      </c>
    </row>
    <row r="56" ht="17" customHeight="1" spans="1:11">
      <c r="A56" s="24" t="s">
        <v>21</v>
      </c>
      <c r="B56" s="24" t="s">
        <v>164</v>
      </c>
      <c r="C56" s="24" t="s">
        <v>165</v>
      </c>
      <c r="D56" s="25">
        <v>2</v>
      </c>
      <c r="E56" s="25" t="s">
        <v>17</v>
      </c>
      <c r="F56" s="23" t="s">
        <v>168</v>
      </c>
      <c r="G56" s="23" t="s">
        <v>169</v>
      </c>
      <c r="H56" s="25" t="s">
        <v>26</v>
      </c>
      <c r="I56" s="32">
        <v>64</v>
      </c>
      <c r="J56" s="24" t="s">
        <v>162</v>
      </c>
      <c r="K56" s="3" t="s">
        <v>27</v>
      </c>
    </row>
    <row r="57" ht="17" customHeight="1" spans="1:11">
      <c r="A57" s="24" t="s">
        <v>79</v>
      </c>
      <c r="B57" s="24" t="s">
        <v>170</v>
      </c>
      <c r="C57" s="24" t="s">
        <v>171</v>
      </c>
      <c r="D57" s="25">
        <v>3</v>
      </c>
      <c r="E57" s="25" t="s">
        <v>36</v>
      </c>
      <c r="F57" s="23" t="s">
        <v>172</v>
      </c>
      <c r="G57" s="23" t="s">
        <v>173</v>
      </c>
      <c r="H57" s="25" t="s">
        <v>174</v>
      </c>
      <c r="I57" s="32">
        <v>70</v>
      </c>
      <c r="J57" s="24" t="s">
        <v>175</v>
      </c>
      <c r="K57" s="25" t="s">
        <v>103</v>
      </c>
    </row>
    <row r="58" ht="17" customHeight="1" spans="1:11">
      <c r="A58" s="24" t="s">
        <v>79</v>
      </c>
      <c r="B58" s="24" t="s">
        <v>170</v>
      </c>
      <c r="C58" s="24" t="s">
        <v>171</v>
      </c>
      <c r="D58" s="25">
        <v>3</v>
      </c>
      <c r="E58" s="25" t="s">
        <v>36</v>
      </c>
      <c r="F58" s="23" t="s">
        <v>176</v>
      </c>
      <c r="G58" s="23" t="s">
        <v>177</v>
      </c>
      <c r="H58" s="25" t="s">
        <v>178</v>
      </c>
      <c r="I58" s="32">
        <v>70</v>
      </c>
      <c r="J58" s="24" t="s">
        <v>175</v>
      </c>
      <c r="K58" s="25" t="s">
        <v>103</v>
      </c>
    </row>
    <row r="59" ht="17" customHeight="1" spans="1:11">
      <c r="A59" s="24" t="s">
        <v>79</v>
      </c>
      <c r="B59" s="24" t="s">
        <v>170</v>
      </c>
      <c r="C59" s="24" t="s">
        <v>171</v>
      </c>
      <c r="D59" s="25">
        <v>3</v>
      </c>
      <c r="E59" s="25" t="s">
        <v>36</v>
      </c>
      <c r="F59" s="23" t="s">
        <v>179</v>
      </c>
      <c r="G59" s="23" t="s">
        <v>180</v>
      </c>
      <c r="H59" s="25" t="s">
        <v>181</v>
      </c>
      <c r="I59" s="32">
        <v>70</v>
      </c>
      <c r="J59" s="24" t="s">
        <v>175</v>
      </c>
      <c r="K59" s="25" t="s">
        <v>103</v>
      </c>
    </row>
    <row r="60" ht="17" customHeight="1" spans="1:11">
      <c r="A60" s="24" t="s">
        <v>79</v>
      </c>
      <c r="B60" s="24" t="s">
        <v>170</v>
      </c>
      <c r="C60" s="24" t="s">
        <v>171</v>
      </c>
      <c r="D60" s="25">
        <v>3</v>
      </c>
      <c r="E60" s="25" t="s">
        <v>36</v>
      </c>
      <c r="F60" s="23" t="s">
        <v>182</v>
      </c>
      <c r="G60" s="23" t="s">
        <v>183</v>
      </c>
      <c r="H60" s="25" t="s">
        <v>184</v>
      </c>
      <c r="I60" s="32">
        <v>70</v>
      </c>
      <c r="J60" s="24" t="s">
        <v>175</v>
      </c>
      <c r="K60" s="25" t="s">
        <v>103</v>
      </c>
    </row>
    <row r="61" ht="17" customHeight="1" spans="1:11">
      <c r="A61" s="24" t="s">
        <v>79</v>
      </c>
      <c r="B61" s="24" t="s">
        <v>170</v>
      </c>
      <c r="C61" s="24" t="s">
        <v>171</v>
      </c>
      <c r="D61" s="25">
        <v>3</v>
      </c>
      <c r="E61" s="25" t="s">
        <v>36</v>
      </c>
      <c r="F61" s="23" t="s">
        <v>185</v>
      </c>
      <c r="G61" s="23" t="s">
        <v>186</v>
      </c>
      <c r="H61" s="25" t="s">
        <v>187</v>
      </c>
      <c r="I61" s="32">
        <v>70</v>
      </c>
      <c r="J61" s="24" t="s">
        <v>175</v>
      </c>
      <c r="K61" s="3" t="s">
        <v>27</v>
      </c>
    </row>
    <row r="62" ht="17" customHeight="1" spans="1:11">
      <c r="A62" s="24" t="s">
        <v>79</v>
      </c>
      <c r="B62" s="24" t="s">
        <v>170</v>
      </c>
      <c r="C62" s="24" t="s">
        <v>171</v>
      </c>
      <c r="D62" s="25">
        <v>3</v>
      </c>
      <c r="E62" s="25" t="s">
        <v>36</v>
      </c>
      <c r="F62" s="23" t="s">
        <v>188</v>
      </c>
      <c r="G62" s="23" t="s">
        <v>189</v>
      </c>
      <c r="H62" s="25" t="s">
        <v>190</v>
      </c>
      <c r="I62" s="32">
        <v>70</v>
      </c>
      <c r="J62" s="24" t="s">
        <v>175</v>
      </c>
      <c r="K62" s="3" t="s">
        <v>27</v>
      </c>
    </row>
    <row r="63" ht="17" customHeight="1" spans="1:11">
      <c r="A63" s="24" t="s">
        <v>79</v>
      </c>
      <c r="B63" s="24" t="s">
        <v>170</v>
      </c>
      <c r="C63" s="24" t="s">
        <v>171</v>
      </c>
      <c r="D63" s="25">
        <v>3</v>
      </c>
      <c r="E63" s="25" t="s">
        <v>36</v>
      </c>
      <c r="F63" s="23" t="s">
        <v>191</v>
      </c>
      <c r="G63" s="23" t="s">
        <v>192</v>
      </c>
      <c r="H63" s="25" t="s">
        <v>193</v>
      </c>
      <c r="I63" s="25">
        <v>70</v>
      </c>
      <c r="J63" s="24" t="s">
        <v>175</v>
      </c>
      <c r="K63" s="3" t="s">
        <v>27</v>
      </c>
    </row>
    <row r="64" ht="17" customHeight="1" spans="1:11">
      <c r="A64" s="24" t="s">
        <v>28</v>
      </c>
      <c r="B64" s="24" t="s">
        <v>194</v>
      </c>
      <c r="C64" s="24" t="s">
        <v>195</v>
      </c>
      <c r="D64" s="25">
        <v>3</v>
      </c>
      <c r="E64" s="25" t="s">
        <v>36</v>
      </c>
      <c r="F64" s="23" t="s">
        <v>196</v>
      </c>
      <c r="G64" s="23"/>
      <c r="H64" s="25" t="s">
        <v>38</v>
      </c>
      <c r="I64" s="32">
        <v>40</v>
      </c>
      <c r="J64" s="24" t="s">
        <v>197</v>
      </c>
      <c r="K64" s="25"/>
    </row>
    <row r="65" ht="17" customHeight="1" spans="1:11">
      <c r="A65" s="24" t="s">
        <v>198</v>
      </c>
      <c r="B65" s="24" t="s">
        <v>199</v>
      </c>
      <c r="C65" s="24" t="s">
        <v>200</v>
      </c>
      <c r="D65" s="25">
        <v>2</v>
      </c>
      <c r="E65" s="25" t="s">
        <v>17</v>
      </c>
      <c r="F65" s="23" t="s">
        <v>201</v>
      </c>
      <c r="G65" s="23" t="s">
        <v>202</v>
      </c>
      <c r="H65" s="25" t="s">
        <v>26</v>
      </c>
      <c r="I65" s="32">
        <v>45</v>
      </c>
      <c r="J65" s="24" t="s">
        <v>197</v>
      </c>
      <c r="K65" s="3" t="s">
        <v>203</v>
      </c>
    </row>
    <row r="66" ht="17" customHeight="1" spans="1:11">
      <c r="A66" s="24" t="s">
        <v>155</v>
      </c>
      <c r="B66" s="24" t="s">
        <v>204</v>
      </c>
      <c r="C66" s="24" t="s">
        <v>205</v>
      </c>
      <c r="D66" s="25">
        <v>2</v>
      </c>
      <c r="E66" s="25" t="s">
        <v>17</v>
      </c>
      <c r="F66" s="23" t="s">
        <v>206</v>
      </c>
      <c r="G66" s="23"/>
      <c r="H66" s="25" t="s">
        <v>32</v>
      </c>
      <c r="I66" s="25">
        <v>40</v>
      </c>
      <c r="J66" s="24" t="s">
        <v>197</v>
      </c>
      <c r="K66" s="25"/>
    </row>
    <row r="67" ht="17" customHeight="1" spans="1:11">
      <c r="A67" s="24" t="s">
        <v>155</v>
      </c>
      <c r="B67" s="24" t="s">
        <v>204</v>
      </c>
      <c r="C67" s="24" t="s">
        <v>205</v>
      </c>
      <c r="D67" s="25">
        <v>2</v>
      </c>
      <c r="E67" s="25" t="s">
        <v>17</v>
      </c>
      <c r="F67" s="23" t="s">
        <v>207</v>
      </c>
      <c r="G67" s="23"/>
      <c r="H67" s="25" t="s">
        <v>19</v>
      </c>
      <c r="I67" s="25">
        <v>40</v>
      </c>
      <c r="J67" s="24" t="s">
        <v>197</v>
      </c>
      <c r="K67" s="25"/>
    </row>
    <row r="68" ht="17" customHeight="1" spans="1:11">
      <c r="A68" s="24" t="s">
        <v>14</v>
      </c>
      <c r="B68" s="24" t="s">
        <v>208</v>
      </c>
      <c r="C68" s="24" t="s">
        <v>209</v>
      </c>
      <c r="D68" s="25">
        <v>2</v>
      </c>
      <c r="E68" s="25" t="s">
        <v>17</v>
      </c>
      <c r="F68" s="23" t="s">
        <v>210</v>
      </c>
      <c r="G68" s="23"/>
      <c r="H68" s="25" t="s">
        <v>95</v>
      </c>
      <c r="I68" s="32">
        <v>40</v>
      </c>
      <c r="J68" s="24" t="s">
        <v>211</v>
      </c>
      <c r="K68" s="25"/>
    </row>
    <row r="69" ht="17" customHeight="1" spans="1:11">
      <c r="A69" s="24" t="s">
        <v>111</v>
      </c>
      <c r="B69" s="24" t="s">
        <v>212</v>
      </c>
      <c r="C69" s="24" t="s">
        <v>213</v>
      </c>
      <c r="D69" s="25">
        <v>2</v>
      </c>
      <c r="E69" s="25" t="s">
        <v>17</v>
      </c>
      <c r="F69" s="23" t="s">
        <v>214</v>
      </c>
      <c r="G69" s="23" t="s">
        <v>215</v>
      </c>
      <c r="H69" s="25" t="s">
        <v>26</v>
      </c>
      <c r="I69" s="32">
        <v>61</v>
      </c>
      <c r="J69" s="24" t="s">
        <v>211</v>
      </c>
      <c r="K69" s="3" t="s">
        <v>114</v>
      </c>
    </row>
    <row r="70" s="12" customFormat="1" ht="17" customHeight="1" spans="1:11">
      <c r="A70" s="26" t="s">
        <v>144</v>
      </c>
      <c r="B70" s="26" t="s">
        <v>216</v>
      </c>
      <c r="C70" s="26" t="s">
        <v>217</v>
      </c>
      <c r="D70" s="27">
        <v>2</v>
      </c>
      <c r="E70" s="27" t="s">
        <v>147</v>
      </c>
      <c r="F70" s="28" t="s">
        <v>218</v>
      </c>
      <c r="G70" s="28" t="s">
        <v>219</v>
      </c>
      <c r="H70" s="27" t="s">
        <v>174</v>
      </c>
      <c r="I70" s="33">
        <v>72</v>
      </c>
      <c r="J70" s="26" t="s">
        <v>220</v>
      </c>
      <c r="K70" s="27" t="s">
        <v>221</v>
      </c>
    </row>
    <row r="71" s="12" customFormat="1" ht="17" customHeight="1" spans="1:11">
      <c r="A71" s="26" t="s">
        <v>144</v>
      </c>
      <c r="B71" s="26" t="s">
        <v>216</v>
      </c>
      <c r="C71" s="26" t="s">
        <v>217</v>
      </c>
      <c r="D71" s="27">
        <v>2</v>
      </c>
      <c r="E71" s="27" t="s">
        <v>147</v>
      </c>
      <c r="F71" s="28" t="s">
        <v>222</v>
      </c>
      <c r="G71" s="28" t="s">
        <v>223</v>
      </c>
      <c r="H71" s="27" t="s">
        <v>178</v>
      </c>
      <c r="I71" s="33">
        <v>72</v>
      </c>
      <c r="J71" s="26" t="s">
        <v>220</v>
      </c>
      <c r="K71" s="27" t="s">
        <v>221</v>
      </c>
    </row>
    <row r="72" s="12" customFormat="1" ht="17" customHeight="1" spans="1:11">
      <c r="A72" s="26" t="s">
        <v>144</v>
      </c>
      <c r="B72" s="26" t="s">
        <v>216</v>
      </c>
      <c r="C72" s="26" t="s">
        <v>217</v>
      </c>
      <c r="D72" s="27">
        <v>2</v>
      </c>
      <c r="E72" s="27" t="s">
        <v>147</v>
      </c>
      <c r="F72" s="28" t="s">
        <v>224</v>
      </c>
      <c r="G72" s="28" t="s">
        <v>225</v>
      </c>
      <c r="H72" s="27" t="s">
        <v>181</v>
      </c>
      <c r="I72" s="33">
        <v>72</v>
      </c>
      <c r="J72" s="26" t="s">
        <v>220</v>
      </c>
      <c r="K72" s="27" t="s">
        <v>221</v>
      </c>
    </row>
    <row r="73" s="12" customFormat="1" ht="17" customHeight="1" spans="1:11">
      <c r="A73" s="26" t="s">
        <v>144</v>
      </c>
      <c r="B73" s="26" t="s">
        <v>216</v>
      </c>
      <c r="C73" s="26" t="s">
        <v>217</v>
      </c>
      <c r="D73" s="27">
        <v>2</v>
      </c>
      <c r="E73" s="27" t="s">
        <v>147</v>
      </c>
      <c r="F73" s="28" t="s">
        <v>226</v>
      </c>
      <c r="G73" s="28" t="s">
        <v>227</v>
      </c>
      <c r="H73" s="27" t="s">
        <v>184</v>
      </c>
      <c r="I73" s="33">
        <v>72</v>
      </c>
      <c r="J73" s="26" t="s">
        <v>220</v>
      </c>
      <c r="K73" s="27" t="s">
        <v>221</v>
      </c>
    </row>
    <row r="74" s="12" customFormat="1" ht="17" customHeight="1" spans="1:11">
      <c r="A74" s="26" t="s">
        <v>144</v>
      </c>
      <c r="B74" s="26" t="s">
        <v>216</v>
      </c>
      <c r="C74" s="26" t="s">
        <v>217</v>
      </c>
      <c r="D74" s="27">
        <v>2</v>
      </c>
      <c r="E74" s="27" t="s">
        <v>147</v>
      </c>
      <c r="F74" s="28" t="s">
        <v>228</v>
      </c>
      <c r="G74" s="28" t="s">
        <v>229</v>
      </c>
      <c r="H74" s="27" t="s">
        <v>187</v>
      </c>
      <c r="I74" s="33">
        <v>72</v>
      </c>
      <c r="J74" s="26" t="s">
        <v>220</v>
      </c>
      <c r="K74" s="27" t="s">
        <v>221</v>
      </c>
    </row>
    <row r="75" s="12" customFormat="1" ht="17" customHeight="1" spans="1:11">
      <c r="A75" s="26" t="s">
        <v>144</v>
      </c>
      <c r="B75" s="26" t="s">
        <v>216</v>
      </c>
      <c r="C75" s="26" t="s">
        <v>217</v>
      </c>
      <c r="D75" s="27">
        <v>2</v>
      </c>
      <c r="E75" s="27" t="s">
        <v>147</v>
      </c>
      <c r="F75" s="28" t="s">
        <v>230</v>
      </c>
      <c r="G75" s="28" t="s">
        <v>231</v>
      </c>
      <c r="H75" s="27" t="s">
        <v>190</v>
      </c>
      <c r="I75" s="33">
        <v>72</v>
      </c>
      <c r="J75" s="26" t="s">
        <v>220</v>
      </c>
      <c r="K75" s="27" t="s">
        <v>221</v>
      </c>
    </row>
    <row r="76" s="12" customFormat="1" ht="17" customHeight="1" spans="1:11">
      <c r="A76" s="26" t="s">
        <v>144</v>
      </c>
      <c r="B76" s="26" t="s">
        <v>216</v>
      </c>
      <c r="C76" s="26" t="s">
        <v>217</v>
      </c>
      <c r="D76" s="27">
        <v>2</v>
      </c>
      <c r="E76" s="27" t="s">
        <v>147</v>
      </c>
      <c r="F76" s="28" t="s">
        <v>232</v>
      </c>
      <c r="G76" s="28" t="s">
        <v>233</v>
      </c>
      <c r="H76" s="27" t="s">
        <v>193</v>
      </c>
      <c r="I76" s="33">
        <v>72</v>
      </c>
      <c r="J76" s="26" t="s">
        <v>220</v>
      </c>
      <c r="K76" s="27" t="s">
        <v>221</v>
      </c>
    </row>
    <row r="77" s="12" customFormat="1" ht="17" customHeight="1" spans="1:11">
      <c r="A77" s="26" t="s">
        <v>144</v>
      </c>
      <c r="B77" s="26" t="s">
        <v>216</v>
      </c>
      <c r="C77" s="26" t="s">
        <v>217</v>
      </c>
      <c r="D77" s="27">
        <v>2</v>
      </c>
      <c r="E77" s="27" t="s">
        <v>147</v>
      </c>
      <c r="F77" s="28" t="s">
        <v>234</v>
      </c>
      <c r="G77" s="28" t="s">
        <v>235</v>
      </c>
      <c r="H77" s="27" t="s">
        <v>236</v>
      </c>
      <c r="I77" s="33">
        <v>72</v>
      </c>
      <c r="J77" s="26" t="s">
        <v>220</v>
      </c>
      <c r="K77" s="27" t="s">
        <v>221</v>
      </c>
    </row>
    <row r="78" s="12" customFormat="1" ht="17" customHeight="1" spans="1:11">
      <c r="A78" s="26" t="s">
        <v>144</v>
      </c>
      <c r="B78" s="26" t="s">
        <v>216</v>
      </c>
      <c r="C78" s="26" t="s">
        <v>217</v>
      </c>
      <c r="D78" s="27">
        <v>2</v>
      </c>
      <c r="E78" s="27" t="s">
        <v>147</v>
      </c>
      <c r="F78" s="28" t="s">
        <v>237</v>
      </c>
      <c r="G78" s="28" t="s">
        <v>238</v>
      </c>
      <c r="H78" s="27" t="s">
        <v>239</v>
      </c>
      <c r="I78" s="33">
        <v>72</v>
      </c>
      <c r="J78" s="26" t="s">
        <v>220</v>
      </c>
      <c r="K78" s="27" t="s">
        <v>221</v>
      </c>
    </row>
    <row r="79" s="12" customFormat="1" ht="17" customHeight="1" spans="1:11">
      <c r="A79" s="26" t="s">
        <v>144</v>
      </c>
      <c r="B79" s="26" t="s">
        <v>216</v>
      </c>
      <c r="C79" s="26" t="s">
        <v>217</v>
      </c>
      <c r="D79" s="27">
        <v>2</v>
      </c>
      <c r="E79" s="27" t="s">
        <v>147</v>
      </c>
      <c r="F79" s="28" t="s">
        <v>240</v>
      </c>
      <c r="G79" s="28" t="s">
        <v>241</v>
      </c>
      <c r="H79" s="27" t="s">
        <v>242</v>
      </c>
      <c r="I79" s="33">
        <v>72</v>
      </c>
      <c r="J79" s="26" t="s">
        <v>220</v>
      </c>
      <c r="K79" s="27" t="s">
        <v>221</v>
      </c>
    </row>
    <row r="80" ht="17" customHeight="1" spans="1:11">
      <c r="A80" s="24" t="s">
        <v>144</v>
      </c>
      <c r="B80" s="24" t="s">
        <v>216</v>
      </c>
      <c r="C80" s="24" t="s">
        <v>217</v>
      </c>
      <c r="D80" s="25">
        <v>2</v>
      </c>
      <c r="E80" s="25" t="s">
        <v>147</v>
      </c>
      <c r="F80" s="23" t="s">
        <v>243</v>
      </c>
      <c r="G80" s="23" t="s">
        <v>244</v>
      </c>
      <c r="H80" s="25" t="s">
        <v>245</v>
      </c>
      <c r="I80" s="32">
        <v>72</v>
      </c>
      <c r="J80" s="24" t="s">
        <v>220</v>
      </c>
      <c r="K80" s="3" t="s">
        <v>41</v>
      </c>
    </row>
    <row r="81" ht="17" customHeight="1" spans="1:11">
      <c r="A81" s="24" t="s">
        <v>144</v>
      </c>
      <c r="B81" s="24" t="s">
        <v>216</v>
      </c>
      <c r="C81" s="24" t="s">
        <v>217</v>
      </c>
      <c r="D81" s="25">
        <v>2</v>
      </c>
      <c r="E81" s="25" t="s">
        <v>147</v>
      </c>
      <c r="F81" s="23" t="s">
        <v>246</v>
      </c>
      <c r="G81" s="23" t="s">
        <v>247</v>
      </c>
      <c r="H81" s="25" t="s">
        <v>248</v>
      </c>
      <c r="I81" s="32">
        <v>72</v>
      </c>
      <c r="J81" s="24" t="s">
        <v>220</v>
      </c>
      <c r="K81" s="3" t="s">
        <v>41</v>
      </c>
    </row>
    <row r="82" ht="17" customHeight="1" spans="1:11">
      <c r="A82" s="24" t="s">
        <v>144</v>
      </c>
      <c r="B82" s="24" t="s">
        <v>216</v>
      </c>
      <c r="C82" s="24" t="s">
        <v>217</v>
      </c>
      <c r="D82" s="25">
        <v>2</v>
      </c>
      <c r="E82" s="25" t="s">
        <v>147</v>
      </c>
      <c r="F82" s="23" t="s">
        <v>249</v>
      </c>
      <c r="G82" s="23" t="s">
        <v>250</v>
      </c>
      <c r="H82" s="25" t="s">
        <v>251</v>
      </c>
      <c r="I82" s="32">
        <v>72</v>
      </c>
      <c r="J82" s="24" t="s">
        <v>220</v>
      </c>
      <c r="K82" s="3" t="s">
        <v>41</v>
      </c>
    </row>
    <row r="83" ht="17" customHeight="1" spans="1:11">
      <c r="A83" s="24" t="s">
        <v>144</v>
      </c>
      <c r="B83" s="24" t="s">
        <v>216</v>
      </c>
      <c r="C83" s="24" t="s">
        <v>217</v>
      </c>
      <c r="D83" s="25">
        <v>2</v>
      </c>
      <c r="E83" s="25" t="s">
        <v>147</v>
      </c>
      <c r="F83" s="23" t="s">
        <v>252</v>
      </c>
      <c r="G83" s="23" t="s">
        <v>253</v>
      </c>
      <c r="H83" s="25" t="s">
        <v>254</v>
      </c>
      <c r="I83" s="32">
        <v>72</v>
      </c>
      <c r="J83" s="24" t="s">
        <v>220</v>
      </c>
      <c r="K83" s="3" t="s">
        <v>41</v>
      </c>
    </row>
    <row r="84" ht="17" customHeight="1" spans="1:11">
      <c r="A84" s="24" t="s">
        <v>144</v>
      </c>
      <c r="B84" s="24" t="s">
        <v>216</v>
      </c>
      <c r="C84" s="24" t="s">
        <v>217</v>
      </c>
      <c r="D84" s="25">
        <v>2</v>
      </c>
      <c r="E84" s="25" t="s">
        <v>147</v>
      </c>
      <c r="F84" s="23" t="s">
        <v>255</v>
      </c>
      <c r="G84" s="23" t="s">
        <v>256</v>
      </c>
      <c r="H84" s="25" t="s">
        <v>257</v>
      </c>
      <c r="I84" s="32">
        <v>72</v>
      </c>
      <c r="J84" s="24" t="s">
        <v>220</v>
      </c>
      <c r="K84" s="25" t="s">
        <v>151</v>
      </c>
    </row>
    <row r="85" ht="17" customHeight="1" spans="1:11">
      <c r="A85" s="24" t="s">
        <v>42</v>
      </c>
      <c r="B85" s="24" t="s">
        <v>258</v>
      </c>
      <c r="C85" s="24" t="s">
        <v>259</v>
      </c>
      <c r="D85" s="25">
        <v>2</v>
      </c>
      <c r="E85" s="25" t="s">
        <v>17</v>
      </c>
      <c r="F85" s="23" t="s">
        <v>260</v>
      </c>
      <c r="G85" s="23" t="s">
        <v>261</v>
      </c>
      <c r="H85" s="25" t="s">
        <v>26</v>
      </c>
      <c r="I85" s="32">
        <v>49</v>
      </c>
      <c r="J85" s="24" t="s">
        <v>262</v>
      </c>
      <c r="K85" s="3" t="s">
        <v>103</v>
      </c>
    </row>
    <row r="86" ht="17" customHeight="1" spans="1:11">
      <c r="A86" s="24" t="s">
        <v>46</v>
      </c>
      <c r="B86" s="24" t="s">
        <v>263</v>
      </c>
      <c r="C86" s="24" t="s">
        <v>264</v>
      </c>
      <c r="D86" s="25">
        <v>2</v>
      </c>
      <c r="E86" s="25" t="s">
        <v>17</v>
      </c>
      <c r="F86" s="23" t="s">
        <v>127</v>
      </c>
      <c r="G86" s="23"/>
      <c r="H86" s="25" t="s">
        <v>95</v>
      </c>
      <c r="I86" s="32">
        <v>24</v>
      </c>
      <c r="J86" s="24" t="s">
        <v>262</v>
      </c>
      <c r="K86" s="25"/>
    </row>
    <row r="87" ht="17" customHeight="1" spans="1:11">
      <c r="A87" s="24" t="s">
        <v>42</v>
      </c>
      <c r="B87" s="24" t="s">
        <v>265</v>
      </c>
      <c r="C87" s="24" t="s">
        <v>266</v>
      </c>
      <c r="D87" s="25">
        <v>2</v>
      </c>
      <c r="E87" s="25" t="s">
        <v>17</v>
      </c>
      <c r="F87" s="23" t="s">
        <v>261</v>
      </c>
      <c r="G87" s="23"/>
      <c r="H87" s="25" t="s">
        <v>19</v>
      </c>
      <c r="I87" s="32">
        <v>24</v>
      </c>
      <c r="J87" s="24" t="s">
        <v>267</v>
      </c>
      <c r="K87" s="25"/>
    </row>
    <row r="88" ht="17" customHeight="1" spans="1:11">
      <c r="A88" s="24" t="s">
        <v>14</v>
      </c>
      <c r="B88" s="24" t="s">
        <v>268</v>
      </c>
      <c r="C88" s="24" t="s">
        <v>269</v>
      </c>
      <c r="D88" s="25">
        <v>2</v>
      </c>
      <c r="E88" s="25" t="s">
        <v>17</v>
      </c>
      <c r="F88" s="23" t="s">
        <v>270</v>
      </c>
      <c r="G88" s="23"/>
      <c r="H88" s="25" t="s">
        <v>32</v>
      </c>
      <c r="I88" s="32">
        <v>24</v>
      </c>
      <c r="J88" s="24" t="s">
        <v>267</v>
      </c>
      <c r="K88" s="25"/>
    </row>
    <row r="89" ht="17" customHeight="1" spans="1:11">
      <c r="A89" s="24" t="s">
        <v>79</v>
      </c>
      <c r="B89" s="24" t="s">
        <v>271</v>
      </c>
      <c r="C89" s="24" t="s">
        <v>272</v>
      </c>
      <c r="D89" s="25">
        <v>2</v>
      </c>
      <c r="E89" s="25" t="s">
        <v>17</v>
      </c>
      <c r="F89" s="23" t="s">
        <v>273</v>
      </c>
      <c r="G89" s="23"/>
      <c r="H89" s="25" t="s">
        <v>19</v>
      </c>
      <c r="I89" s="25">
        <v>24</v>
      </c>
      <c r="J89" s="24" t="s">
        <v>274</v>
      </c>
      <c r="K89" s="25"/>
    </row>
    <row r="90" ht="17" customHeight="1" spans="1:11">
      <c r="A90" s="24" t="s">
        <v>79</v>
      </c>
      <c r="B90" s="24" t="s">
        <v>271</v>
      </c>
      <c r="C90" s="24" t="s">
        <v>272</v>
      </c>
      <c r="D90" s="25">
        <v>2</v>
      </c>
      <c r="E90" s="25" t="s">
        <v>17</v>
      </c>
      <c r="F90" s="23" t="s">
        <v>191</v>
      </c>
      <c r="G90" s="23"/>
      <c r="H90" s="25" t="s">
        <v>275</v>
      </c>
      <c r="I90" s="25">
        <v>40</v>
      </c>
      <c r="J90" s="24" t="s">
        <v>274</v>
      </c>
      <c r="K90" s="25"/>
    </row>
    <row r="91" ht="17" customHeight="1" spans="1:11">
      <c r="A91" s="24" t="s">
        <v>79</v>
      </c>
      <c r="B91" s="24" t="s">
        <v>271</v>
      </c>
      <c r="C91" s="24" t="s">
        <v>272</v>
      </c>
      <c r="D91" s="25">
        <v>2</v>
      </c>
      <c r="E91" s="25" t="s">
        <v>17</v>
      </c>
      <c r="F91" s="23" t="s">
        <v>276</v>
      </c>
      <c r="G91" s="23"/>
      <c r="H91" s="25" t="s">
        <v>95</v>
      </c>
      <c r="I91" s="25">
        <v>40</v>
      </c>
      <c r="J91" s="24" t="s">
        <v>274</v>
      </c>
      <c r="K91" s="25"/>
    </row>
    <row r="92" ht="17" customHeight="1" spans="1:11">
      <c r="A92" s="24" t="s">
        <v>79</v>
      </c>
      <c r="B92" s="24" t="s">
        <v>271</v>
      </c>
      <c r="C92" s="24" t="s">
        <v>272</v>
      </c>
      <c r="D92" s="25">
        <v>2</v>
      </c>
      <c r="E92" s="25" t="s">
        <v>17</v>
      </c>
      <c r="F92" s="23" t="s">
        <v>277</v>
      </c>
      <c r="G92" s="23" t="s">
        <v>278</v>
      </c>
      <c r="H92" s="25" t="s">
        <v>26</v>
      </c>
      <c r="I92" s="25">
        <v>70</v>
      </c>
      <c r="J92" s="24" t="s">
        <v>274</v>
      </c>
      <c r="K92" s="3" t="s">
        <v>27</v>
      </c>
    </row>
    <row r="93" ht="17" customHeight="1" spans="1:11">
      <c r="A93" s="24" t="s">
        <v>79</v>
      </c>
      <c r="B93" s="24" t="s">
        <v>279</v>
      </c>
      <c r="C93" s="24" t="s">
        <v>280</v>
      </c>
      <c r="D93" s="25">
        <v>2</v>
      </c>
      <c r="E93" s="25" t="s">
        <v>17</v>
      </c>
      <c r="F93" s="23" t="s">
        <v>176</v>
      </c>
      <c r="G93" s="23" t="s">
        <v>281</v>
      </c>
      <c r="H93" s="25" t="s">
        <v>248</v>
      </c>
      <c r="I93" s="25">
        <v>50</v>
      </c>
      <c r="J93" s="24" t="s">
        <v>282</v>
      </c>
      <c r="K93" s="3" t="s">
        <v>114</v>
      </c>
    </row>
    <row r="94" ht="17" customHeight="1" spans="1:11">
      <c r="A94" s="24" t="s">
        <v>79</v>
      </c>
      <c r="B94" s="24" t="s">
        <v>279</v>
      </c>
      <c r="C94" s="24" t="s">
        <v>280</v>
      </c>
      <c r="D94" s="25">
        <v>2</v>
      </c>
      <c r="E94" s="25" t="s">
        <v>17</v>
      </c>
      <c r="F94" s="23" t="s">
        <v>283</v>
      </c>
      <c r="G94" s="23" t="s">
        <v>284</v>
      </c>
      <c r="H94" s="25" t="s">
        <v>193</v>
      </c>
      <c r="I94" s="32">
        <v>70</v>
      </c>
      <c r="J94" s="24" t="s">
        <v>282</v>
      </c>
      <c r="K94" s="25" t="s">
        <v>203</v>
      </c>
    </row>
    <row r="95" ht="17" customHeight="1" spans="1:11">
      <c r="A95" s="24" t="s">
        <v>79</v>
      </c>
      <c r="B95" s="24" t="s">
        <v>279</v>
      </c>
      <c r="C95" s="24" t="s">
        <v>280</v>
      </c>
      <c r="D95" s="25">
        <v>2</v>
      </c>
      <c r="E95" s="25" t="s">
        <v>17</v>
      </c>
      <c r="F95" s="23" t="s">
        <v>185</v>
      </c>
      <c r="G95" s="23" t="s">
        <v>285</v>
      </c>
      <c r="H95" s="25" t="s">
        <v>239</v>
      </c>
      <c r="I95" s="32">
        <v>70</v>
      </c>
      <c r="J95" s="24" t="s">
        <v>282</v>
      </c>
      <c r="K95" s="25" t="s">
        <v>203</v>
      </c>
    </row>
    <row r="96" ht="17" customHeight="1" spans="1:11">
      <c r="A96" s="24" t="s">
        <v>79</v>
      </c>
      <c r="B96" s="24" t="s">
        <v>279</v>
      </c>
      <c r="C96" s="24" t="s">
        <v>280</v>
      </c>
      <c r="D96" s="25">
        <v>2</v>
      </c>
      <c r="E96" s="25" t="s">
        <v>17</v>
      </c>
      <c r="F96" s="23" t="s">
        <v>182</v>
      </c>
      <c r="G96" s="23" t="s">
        <v>286</v>
      </c>
      <c r="H96" s="25" t="s">
        <v>245</v>
      </c>
      <c r="I96" s="32">
        <v>70</v>
      </c>
      <c r="J96" s="24" t="s">
        <v>282</v>
      </c>
      <c r="K96" s="25" t="s">
        <v>114</v>
      </c>
    </row>
    <row r="97" spans="1:11">
      <c r="A97" s="24" t="s">
        <v>84</v>
      </c>
      <c r="B97" s="35">
        <v>131710</v>
      </c>
      <c r="C97" s="2" t="s">
        <v>287</v>
      </c>
      <c r="D97" s="25">
        <v>2</v>
      </c>
      <c r="E97" s="25">
        <v>32</v>
      </c>
      <c r="F97" s="23" t="s">
        <v>288</v>
      </c>
      <c r="G97" s="23"/>
      <c r="H97" s="25" t="s">
        <v>32</v>
      </c>
      <c r="I97" s="25">
        <v>23</v>
      </c>
      <c r="J97" s="24" t="s">
        <v>289</v>
      </c>
      <c r="K97" s="25"/>
    </row>
  </sheetData>
  <autoFilter ref="A4:K97">
    <sortState ref="A4:K97">
      <sortCondition ref="J2:J82"/>
      <sortCondition ref="B2:B82"/>
    </sortState>
    <extLst/>
  </autoFilter>
  <sortState ref="A5:K96">
    <sortCondition ref="J5:J96"/>
    <sortCondition ref="B5:B96"/>
  </sortState>
  <mergeCells count="3">
    <mergeCell ref="A1:K1"/>
    <mergeCell ref="A2:K2"/>
    <mergeCell ref="A3:K3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B5" sqref="B5"/>
    </sheetView>
  </sheetViews>
  <sheetFormatPr defaultColWidth="8.89166666666667" defaultRowHeight="13.5" outlineLevelCol="2"/>
  <cols>
    <col min="1" max="2" width="8.89166666666667" style="6"/>
  </cols>
  <sheetData>
    <row r="1" spans="2:2">
      <c r="B1" s="6" t="s">
        <v>290</v>
      </c>
    </row>
    <row r="2" spans="1:3">
      <c r="A2" s="6">
        <v>1</v>
      </c>
      <c r="B2" s="6" t="s">
        <v>221</v>
      </c>
      <c r="C2">
        <v>10</v>
      </c>
    </row>
    <row r="3" spans="1:3">
      <c r="A3" s="6">
        <v>2</v>
      </c>
      <c r="B3" s="7" t="s">
        <v>41</v>
      </c>
      <c r="C3">
        <v>4</v>
      </c>
    </row>
    <row r="4" spans="1:3">
      <c r="A4" s="6">
        <v>3</v>
      </c>
      <c r="B4" s="8" t="s">
        <v>103</v>
      </c>
      <c r="C4">
        <v>4</v>
      </c>
    </row>
    <row r="5" spans="1:3">
      <c r="A5" s="6">
        <v>4</v>
      </c>
      <c r="B5" s="9" t="s">
        <v>27</v>
      </c>
      <c r="C5">
        <v>4</v>
      </c>
    </row>
    <row r="6" spans="1:3">
      <c r="A6" s="6">
        <v>5</v>
      </c>
      <c r="B6" s="6" t="s">
        <v>291</v>
      </c>
      <c r="C6">
        <v>1</v>
      </c>
    </row>
    <row r="7" spans="1:3">
      <c r="A7" s="6">
        <v>6</v>
      </c>
      <c r="B7" s="6" t="s">
        <v>203</v>
      </c>
      <c r="C7">
        <v>2</v>
      </c>
    </row>
    <row r="8" spans="1:3">
      <c r="A8" s="6">
        <v>7</v>
      </c>
      <c r="B8" s="10" t="s">
        <v>151</v>
      </c>
      <c r="C8">
        <v>2</v>
      </c>
    </row>
    <row r="9" spans="1:3">
      <c r="A9" s="6">
        <v>8</v>
      </c>
      <c r="B9" s="11" t="s">
        <v>114</v>
      </c>
      <c r="C9">
        <v>2</v>
      </c>
    </row>
    <row r="10" spans="1:3">
      <c r="A10" s="6">
        <v>11</v>
      </c>
      <c r="B10" s="6" t="s">
        <v>78</v>
      </c>
      <c r="C10">
        <v>1</v>
      </c>
    </row>
    <row r="11" spans="1:3">
      <c r="A11" s="6">
        <v>12</v>
      </c>
      <c r="B11" s="6" t="s">
        <v>84</v>
      </c>
      <c r="C11">
        <v>1</v>
      </c>
    </row>
    <row r="12" spans="3:3">
      <c r="C12">
        <f>SUM(C2:C11)</f>
        <v>31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D15" sqref="D15"/>
    </sheetView>
  </sheetViews>
  <sheetFormatPr defaultColWidth="8.89166666666667" defaultRowHeight="13.5" outlineLevelRow="6" outlineLevelCol="5"/>
  <cols>
    <col min="2" max="2" width="5.55833333333333" customWidth="1"/>
    <col min="4" max="4" width="13.5583333333333" customWidth="1"/>
    <col min="5" max="5" width="31.8916666666667" customWidth="1"/>
    <col min="6" max="6" width="10.775" style="1" customWidth="1"/>
  </cols>
  <sheetData>
    <row r="1" ht="20" customHeight="1" spans="1:6">
      <c r="A1" s="2" t="s">
        <v>292</v>
      </c>
      <c r="B1" s="2" t="s">
        <v>293</v>
      </c>
      <c r="C1" s="3" t="s">
        <v>294</v>
      </c>
      <c r="D1" s="2" t="s">
        <v>295</v>
      </c>
      <c r="E1" s="4" t="s">
        <v>296</v>
      </c>
      <c r="F1" s="3" t="s">
        <v>297</v>
      </c>
    </row>
    <row r="2" ht="20" customHeight="1" spans="1:6">
      <c r="A2" s="2" t="s">
        <v>298</v>
      </c>
      <c r="B2" s="3" t="s">
        <v>299</v>
      </c>
      <c r="C2" s="3" t="s">
        <v>300</v>
      </c>
      <c r="D2" s="3" t="s">
        <v>301</v>
      </c>
      <c r="E2" s="4" t="s">
        <v>302</v>
      </c>
      <c r="F2" s="3" t="s">
        <v>303</v>
      </c>
    </row>
    <row r="3" ht="20" customHeight="1" spans="1:6">
      <c r="A3" s="2" t="s">
        <v>298</v>
      </c>
      <c r="B3" s="3" t="s">
        <v>299</v>
      </c>
      <c r="C3" s="3" t="s">
        <v>304</v>
      </c>
      <c r="D3" s="3" t="s">
        <v>301</v>
      </c>
      <c r="E3" s="4" t="s">
        <v>302</v>
      </c>
      <c r="F3" s="3" t="s">
        <v>303</v>
      </c>
    </row>
    <row r="4" ht="28" customHeight="1" spans="1:6">
      <c r="A4" s="2" t="s">
        <v>305</v>
      </c>
      <c r="B4" s="3">
        <v>18</v>
      </c>
      <c r="C4" s="3" t="s">
        <v>306</v>
      </c>
      <c r="D4" s="3" t="s">
        <v>301</v>
      </c>
      <c r="E4" s="4" t="s">
        <v>307</v>
      </c>
      <c r="F4" s="3" t="s">
        <v>171</v>
      </c>
    </row>
    <row r="5" ht="51" customHeight="1" spans="1:6">
      <c r="A5" s="2" t="s">
        <v>305</v>
      </c>
      <c r="B5" s="3">
        <v>18</v>
      </c>
      <c r="C5" s="3" t="s">
        <v>308</v>
      </c>
      <c r="D5" s="3" t="s">
        <v>301</v>
      </c>
      <c r="E5" s="4" t="s">
        <v>309</v>
      </c>
      <c r="F5" s="3" t="s">
        <v>310</v>
      </c>
    </row>
    <row r="6" ht="22" customHeight="1" spans="1:6">
      <c r="A6" s="2" t="s">
        <v>305</v>
      </c>
      <c r="B6" s="3">
        <v>18</v>
      </c>
      <c r="C6" s="3" t="s">
        <v>311</v>
      </c>
      <c r="D6" s="3" t="s">
        <v>301</v>
      </c>
      <c r="E6" s="4" t="s">
        <v>312</v>
      </c>
      <c r="F6" s="3" t="s">
        <v>313</v>
      </c>
    </row>
    <row r="7" ht="22" customHeight="1" spans="1:6">
      <c r="A7" s="5" t="s">
        <v>314</v>
      </c>
      <c r="B7" s="5"/>
      <c r="C7" s="5"/>
      <c r="D7" s="5"/>
      <c r="E7" s="5"/>
      <c r="F7" s="5"/>
    </row>
  </sheetData>
  <mergeCells count="1">
    <mergeCell ref="A7:F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研究生期末考试安排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月</cp:lastModifiedBy>
  <dcterms:created xsi:type="dcterms:W3CDTF">2020-12-09T04:33:00Z</dcterms:created>
  <dcterms:modified xsi:type="dcterms:W3CDTF">2020-12-22T02:19:59Z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